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583" activeTab="0"/>
  </bookViews>
  <sheets>
    <sheet name="Rel Final" sheetId="1" r:id="rId1"/>
    <sheet name="8. Processo de contratação" sheetId="2" r:id="rId2"/>
    <sheet name="Instruções de preenchimento" sheetId="3" r:id="rId3"/>
  </sheets>
  <definedNames>
    <definedName name="_ftn1" localSheetId="0">'Rel Final'!#REF!</definedName>
    <definedName name="_ftnref1" localSheetId="0">'Rel Final'!$B$459</definedName>
    <definedName name="_xlnm.Print_Area" localSheetId="1">'8. Processo de contratação'!$A$1:$N$52</definedName>
    <definedName name="_xlnm.Print_Area" localSheetId="2">'Instruções de preenchimento'!$A$1:$B$130</definedName>
    <definedName name="_xlnm.Print_Area" localSheetId="0">'Rel Final'!$A$1:$AK$469</definedName>
    <definedName name="_xlnm.Print_Titles" localSheetId="1">'8. Processo de contratação'!$1:$12</definedName>
    <definedName name="_xlnm.Print_Titles" localSheetId="0">'Rel Final'!$1:$12</definedName>
  </definedNames>
  <calcPr fullCalcOnLoad="1"/>
</workbook>
</file>

<file path=xl/sharedStrings.xml><?xml version="1.0" encoding="utf-8"?>
<sst xmlns="http://schemas.openxmlformats.org/spreadsheetml/2006/main" count="316" uniqueCount="201">
  <si>
    <t>/</t>
  </si>
  <si>
    <t>Montante</t>
  </si>
  <si>
    <t>Data</t>
  </si>
  <si>
    <t>Euros</t>
  </si>
  <si>
    <t>RELATÓRIO FINAL</t>
  </si>
  <si>
    <t>Total</t>
  </si>
  <si>
    <t>Indicadores</t>
  </si>
  <si>
    <t xml:space="preserve">Assinatura </t>
  </si>
  <si>
    <t>Designação do Beneficiário</t>
  </si>
  <si>
    <t>1 - INTRODUÇÃO</t>
  </si>
  <si>
    <t>2.1 Elementos Básicos da Decisão Favorável de Financiamento Inicial</t>
  </si>
  <si>
    <t>Data da Decisão Favorável de Financiamento</t>
  </si>
  <si>
    <t>Taxa de Comparticipação</t>
  </si>
  <si>
    <t>%</t>
  </si>
  <si>
    <t>Custo Total do Investimento</t>
  </si>
  <si>
    <t>Despesa Total Elegível</t>
  </si>
  <si>
    <t>Calendário Previsto:</t>
  </si>
  <si>
    <t>2.2 Alterações à Decisão Favorável de Financiamento</t>
  </si>
  <si>
    <t>Data da Nova Decisão Favorável de Financiamento</t>
  </si>
  <si>
    <t>Nº do pedido de pagamento</t>
  </si>
  <si>
    <t>unid: euros</t>
  </si>
  <si>
    <t>Observações</t>
  </si>
  <si>
    <t>Valor</t>
  </si>
  <si>
    <t>*</t>
  </si>
  <si>
    <t>Data inscrita na comunicação da Ordem de Pagamento</t>
  </si>
  <si>
    <t>TOTAL</t>
  </si>
  <si>
    <t>IVA</t>
  </si>
  <si>
    <t>Custo total do Investimento</t>
  </si>
  <si>
    <t>Decisão de financiamento inicial</t>
  </si>
  <si>
    <t>Componentes Principais</t>
  </si>
  <si>
    <t>Execução</t>
  </si>
  <si>
    <t>Taxas de execução</t>
  </si>
  <si>
    <t>(1)</t>
  </si>
  <si>
    <t>(2)</t>
  </si>
  <si>
    <t>(3)</t>
  </si>
  <si>
    <t>(4)</t>
  </si>
  <si>
    <t>(5)=(3)/(1)</t>
  </si>
  <si>
    <t>(6)=(4)/(2)</t>
  </si>
  <si>
    <t>Alteração à Decisão de financiamento inicial (Decisão de financiamento em vigor)</t>
  </si>
  <si>
    <t>Unidade de Medida</t>
  </si>
  <si>
    <t>Taxa de Execução</t>
  </si>
  <si>
    <t>(3)= (2)/(1)</t>
  </si>
  <si>
    <t>Permanentes</t>
  </si>
  <si>
    <t>Temporários</t>
  </si>
  <si>
    <t>Previstos</t>
  </si>
  <si>
    <t>Justificação para os desvios</t>
  </si>
  <si>
    <t>5 - CONDIÇÕES DE EXECUÇÃO</t>
  </si>
  <si>
    <t>5.1 Análise e Justificação de Desvios</t>
  </si>
  <si>
    <t>5.1.1 Calendários</t>
  </si>
  <si>
    <t>5.1.2 Custos</t>
  </si>
  <si>
    <t>5.3 Cumprimento de condicionantes de execução referidas nas Decisões Favoráveis de Financiamento</t>
  </si>
  <si>
    <t>6 - MEDIDAS DE INFORMAÇÃO E PUBLICIDADE</t>
  </si>
  <si>
    <t>7 - ACÇÕES DE CONTROLO</t>
  </si>
  <si>
    <t>(...)</t>
  </si>
  <si>
    <t>8. PROCESSO DE CONTRATAÇÃO</t>
  </si>
  <si>
    <t>Contrato …</t>
  </si>
  <si>
    <t>Sub-total</t>
  </si>
  <si>
    <t>Empresa Adjudicatária</t>
  </si>
  <si>
    <t>Valor de Adjudicação</t>
  </si>
  <si>
    <t>Publicação JOUE/DR (Data e refª) - qd aplicável</t>
  </si>
  <si>
    <t>Contratos Adicionais (se aplicável) (% acumulada)</t>
  </si>
  <si>
    <t>Data do contrato ou da adjudicação (nos casos em que não existe lugar à celebração de contrato)</t>
  </si>
  <si>
    <t>Adjudicação</t>
  </si>
  <si>
    <t>Custo s/IVA</t>
  </si>
  <si>
    <t>Custo Total Executado</t>
  </si>
  <si>
    <t>Despesa Total Elegível Executada</t>
  </si>
  <si>
    <t>a) Indicar o procedimento de adjudicação a adoptar. Se algum dos procedimentos fôr adoptado excepcionalmente, indicar disposição legal (alínea, nº, Artº)</t>
  </si>
  <si>
    <t>8 - PROCESSOS DE CONTRATAÇÃO</t>
  </si>
  <si>
    <t>Ver anexo</t>
  </si>
  <si>
    <t>Descrição sumária em articulação com a informação da candidatura</t>
  </si>
  <si>
    <t>Só deve ser preenchido de existirem alterações à Decisão de Financiamento.</t>
  </si>
  <si>
    <t>O Custo total do investimento executado deverá coincidir com a despesa total registada nos extractos contabilísticos que evidenciem o registo individualizado das despesas totais realizadas.</t>
  </si>
  <si>
    <t>Caso não haja desvios e não tenham ocorrido problemas, deverá ser registado esse facto com eventuais comentários sobre boas prácticas que tenham contribuído para este facto</t>
  </si>
  <si>
    <t>Os desvios entre a previsão e a concretização deverão ser analisados e justificados neste ponto, assim como a descrição das medidas adoptadas</t>
  </si>
  <si>
    <t>(na decisão de financiamento em vigor)</t>
  </si>
  <si>
    <t>Se as condicionantes já foram satisfeitas, deverá ser feita referência a esse facto, e de que modo foi dado conhecimento da sua ocorrência</t>
  </si>
  <si>
    <t>Para além do preenchimento do quadro, deverão ainda ser fornecidas as seguintes informações:</t>
  </si>
  <si>
    <t>Deverá ser dada informação sobre datas de realização das acções, o seu âmbito e entidades responsáveis, bem como o sumários das conclusões dos relatórios</t>
  </si>
  <si>
    <t>Ponto de situação face à execução das recomendações e execução das correcções financeiras, quando existam</t>
  </si>
  <si>
    <t>ANEXOS</t>
  </si>
  <si>
    <t>Deverão ser analisados e justificados os desvios que resultem deste apuramento final</t>
  </si>
  <si>
    <t>PT02 – Gestão Integrada das Águas Marinhas e Costeiras</t>
  </si>
  <si>
    <t>Código do Projeto</t>
  </si>
  <si>
    <t>Designação do Projeto</t>
  </si>
  <si>
    <t>Comparticipação do Fundo</t>
  </si>
  <si>
    <t>Data de Início</t>
  </si>
  <si>
    <t xml:space="preserve">Data de Conclusão </t>
  </si>
  <si>
    <t>Remunerações e encargos sociais</t>
  </si>
  <si>
    <t>Custo total Elegível</t>
  </si>
  <si>
    <t>Deslocações e Ajudas de Custo</t>
  </si>
  <si>
    <t>Equipamentos (novos ou em segunda mão)</t>
  </si>
  <si>
    <t xml:space="preserve">Compra de Terrenos e Imóveis </t>
  </si>
  <si>
    <t>Consumiveis e suprimentos</t>
  </si>
  <si>
    <t>Consultadoria Técnica, estudos, Projetos, etc</t>
  </si>
  <si>
    <t>Custos decorrentes de exigências impostas no contrato de financiamento</t>
  </si>
  <si>
    <t>Custos indiretos (overheads)</t>
  </si>
  <si>
    <t>4.1.1 Contributo do Projeto para os indicadores de Output do Programa (outcome do Projeto)</t>
  </si>
  <si>
    <t>Meta
Previsto</t>
  </si>
  <si>
    <t>Meta
Executado</t>
  </si>
  <si>
    <t>4.1.2 Indicadores de realização do Projeto (output do Projeto)</t>
  </si>
  <si>
    <t>Nº de postos de trabalho criados na fase de realização do projeto
(unidade de medida: equivalente Homem/Ano)</t>
  </si>
  <si>
    <t>Mulher</t>
  </si>
  <si>
    <t>Homem</t>
  </si>
  <si>
    <t>Efetivos</t>
  </si>
  <si>
    <t>4.3 Contributo do Projeto para a Igualdade de Género (descrição das atividades desenvolvidas)</t>
  </si>
  <si>
    <t>4.4 Contributo do Projeto para a Anti-corrupção (descrição das atividades desenvolvidas)</t>
  </si>
  <si>
    <t xml:space="preserve"> Data Prevista </t>
  </si>
  <si>
    <t xml:space="preserve"> Data Efetiva</t>
  </si>
  <si>
    <t>De acordo com a última Decisão em vigor</t>
  </si>
  <si>
    <t>Realizado</t>
  </si>
  <si>
    <t>Desvios</t>
  </si>
  <si>
    <t>1.2 Parcerias do Projeto - resultados alcançados</t>
  </si>
  <si>
    <t>1.1 Caracterização da situação antes da realização do projeto</t>
  </si>
  <si>
    <t>Tipo de publicidade (descrição sucinta)</t>
  </si>
  <si>
    <t>Período de Realização</t>
  </si>
  <si>
    <t>Custo da Ação</t>
  </si>
  <si>
    <t>Público Alvo</t>
  </si>
  <si>
    <t>Data Início</t>
  </si>
  <si>
    <t>Data Fim</t>
  </si>
  <si>
    <t xml:space="preserve">• Fotografias e outros elementos informativos, de natureza qualitativa e quantitativa, que permitam: i) uma adequada avaliação do investimento realizado e dos resultados alcançados, e sua comparação com os que foram fixados na decisão de favorável de financiamento, ii) evidenciar a correta publicitação dos apoios atribuídos, respeitando as normas definidas no Regulamento MFEEE 2009-2014 relativas à publicidade;
• Documentos que comprovem a conclusão dos serviços e/ou aquisições contratados;
• Extratos contabilísticos que evidenciem o registo individualizado das despesas totais realizadas e das receitas obtidas no âmbito do projeto, nos termos do plano de contabilidade em vigor;
• Declarações das autoridades ambientais sobre cumprimento de diretivas, quando aplicável.
</t>
  </si>
  <si>
    <t>4.1.3 Grupos alvo que beneficiaram com os resultados do Projeto</t>
  </si>
  <si>
    <t>1.2 Descrição e objectivos do projeto</t>
  </si>
  <si>
    <t>1.3 Parcerias do Projeto - resultados alcançados</t>
  </si>
  <si>
    <t>Descrição sumária do projeto e dos seus objectivos, identificando os resultados alcançados, os seus outputs e os grupo alvo.</t>
  </si>
  <si>
    <t>Preencher de acordo com os dados da Decisão de Financiamento Inicial aprovada.</t>
  </si>
  <si>
    <t xml:space="preserve">3.1 Pedidos de Pagamento </t>
  </si>
  <si>
    <t>Deverão ser inscritos os montantes de Custo Total do Investimento, Despesa Total Elegivel relativos a: Decisão de financiamento inicial, Decisão de financiamento em vigor (que será diferente da inicial, caso tenha existido alguma alteração) e Execução.</t>
  </si>
  <si>
    <t>4 - RESULTADOS DO PROJETO</t>
  </si>
  <si>
    <t>4.1 Contributo do projeto para os resultados do Programa</t>
  </si>
  <si>
    <t>Deverão ser identificados os indicadores de realização e resultado aprovados para o projeto, e indicadas as quantidades previstas e as quantidades executadas</t>
  </si>
  <si>
    <t>4.2 Contributo do Projeto para o Emprego</t>
  </si>
  <si>
    <t>Nº de postos de trabalho criados na fase de exploração do projeto
(unidade de medida: equivalente Homem/Ano)</t>
  </si>
  <si>
    <t>Postos de trabalho permanentes - o número a apresentar deverá resultar do somatório dos postos de trabalho permanentes reportados nos relatórios anuais de progresso e dos criados desde a última situação reportada até ao encerramento do projeto</t>
  </si>
  <si>
    <t>Postos de trabalho temporários - número de postos de trabalho já criados e/ou a criar após a conclusão do projeto, mas cuja actividade se reporta a um período limitado no tempo. Deverá ser aplicada a fórmula homem/ano: Σ(nº de PT's a criar e/ou RH's a afectar por mês/12)</t>
  </si>
  <si>
    <t>Descrição de todas as atividades desenvolvidas no âmbito do projeto que contribuem para a igualdade de género. Deverão também ser anexados todos os documentos que se considerem pertinentes para esta demonstração.</t>
  </si>
  <si>
    <t>5.2 Cumprimento dos requisitos para cumprimento da legislação ambiental</t>
  </si>
  <si>
    <t>Identificação das  Licenciamentos ou autorizações legalmente exigidos durante a fase de execução e de exploração do projeto (quando aplicável);</t>
  </si>
  <si>
    <t>So se justifica o seu preenchimento nos casos em que a decisão identifique condicionantes que deverão ser cumpridas durante a execução do projeto.</t>
  </si>
  <si>
    <t>Deverá ser preenchido o quadro Anexo a este Relatório final, com todos os contratos/adjudicações incluídos para efeitos do custo total do investimento associado ao projeto.</t>
  </si>
  <si>
    <t>Deverão ainda fazer parte do relatório final como anexos o material informativo produzido sobre o projeto financiado;</t>
  </si>
  <si>
    <t>A colocação de placas comemorativas permanentes deverá ser comprovada por fotografia e deve ser explicitado o local de afixação com informações sobre a circulação de público no local</t>
  </si>
  <si>
    <t>6.1 Medidas de Informação e Publicidade Adotadas (de acordo com o Plano de Publicidade)</t>
  </si>
  <si>
    <t>Descrição da implementação do Plano de Publicidade;</t>
  </si>
  <si>
    <t>Para os projetos em que é obrigatório fixar os painéis de publicidade, deverá ser feita referência ao ao local em que foram afixados (juntar fotos em anexo);</t>
  </si>
  <si>
    <t>Data da recepção provisória/Doc que comprove a conclusão da adjudicação</t>
  </si>
  <si>
    <t>1. Deslocações e Ajudas de Custo</t>
  </si>
  <si>
    <t>2. Equipamentos (novos ou em segunda mão)</t>
  </si>
  <si>
    <t xml:space="preserve">3. Compra de Terrenos e Imóveis </t>
  </si>
  <si>
    <t>4. Consumiveis e suprimentos</t>
  </si>
  <si>
    <t>5. Consultadoria Técnica, estudos, Projetos, etc</t>
  </si>
  <si>
    <t>6. Custos decorrentes de exigências impostas no contrato de financiamento</t>
  </si>
  <si>
    <t>7. Outros</t>
  </si>
  <si>
    <t>TOTAL (1+…+7)</t>
  </si>
  <si>
    <t>Regime de execução - Novo Código de Contratação a)</t>
  </si>
  <si>
    <t>2 - IDENTIFICAÇÃO DO PROJETO</t>
  </si>
  <si>
    <t>1.2 Descrição e Objetivos do Projeto</t>
  </si>
  <si>
    <t>Início do projeto</t>
  </si>
  <si>
    <t>Fim do projeto</t>
  </si>
  <si>
    <t>3 - EXECUÇÃO FÍSICA E FINANCEIRA DO PROJETO</t>
  </si>
  <si>
    <t>7 - AÇÕES DE CONTROLO</t>
  </si>
  <si>
    <t>4.2 Contributo do projeto para o Emprego</t>
  </si>
  <si>
    <t>Postos de trabalho criados na fase de exploração do projeto (durante um período de dois anos após a conclusão do projeto)</t>
  </si>
  <si>
    <t>Deverão ser inscritos todos os pedidos de pagamento enviados pelo beneficiário, com os montantes propostos em cada pedido de pagamento e os montantes efectivamente validados pelo Operador do Programa.</t>
  </si>
  <si>
    <t>Descrição sumária dos trabalhos realizados por componente.</t>
  </si>
  <si>
    <t>Deverá ser prestada informação no que respeita aos postos de trabalho criados/recursos humanos afetos durante a fase de realização do projetoe os postos de trabalho criados e a criar na fase de exploração da projeto, com a distinção por género, justificando os desvios existentes</t>
  </si>
  <si>
    <t>Postos de trabalho criados/recursos humanos afetos na fase de realização do projeto</t>
  </si>
  <si>
    <t>Postos de trabalho temporários - o número a apresentar deverá resultar do somatório dos postos de trabalho criados/recursos humanos afetos reportados nos relatórios anuais de progresso, considerando os criados/afetos desde a última situação reportada até à conclusão do projeto</t>
  </si>
  <si>
    <t>Postos de trabalho permanentes - número de postos de trabalho já criados e/ou a criar após a conclusão do projeto e que se vão manter afetos ao projecto ao longo do seu período de vida útil</t>
  </si>
  <si>
    <t>RELATÓRIO FINAL - Instruções de Preenchimento</t>
  </si>
  <si>
    <t xml:space="preserve">Descrição dos resultados alcançados com a parceria com os Estados Doadores, nomeadamente:
- Contribuição técnica/profissional do Parceiro Doador para o projeto;
- Contribuição do Parceiro Doador para os resultados alcançados;
- Contribuição da Parceira para reforço das relações bilaterias (tais como reuniões ou cooperação internacional entre os tomadores de decisão centrais, uma cooperação mais ampla no setor, a disseminação do conhecimento e da experiência, entre outros)
</t>
  </si>
  <si>
    <t>3.3 Execução por Rubrica de Despesa</t>
  </si>
  <si>
    <t>Rúbrica de Despesa</t>
  </si>
  <si>
    <t>Outras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</si>
  <si>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</si>
  <si>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</si>
  <si>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</si>
  <si>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</si>
  <si>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</si>
  <si>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</si>
  <si>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</si>
  <si>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</si>
  <si>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</si>
  <si>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Data Início prevista</t>
  </si>
  <si>
    <t>Data Conclusão prevista</t>
  </si>
  <si>
    <t>Data Início efectiva</t>
  </si>
  <si>
    <t>Data Conclusão efectiva</t>
  </si>
  <si>
    <t>Observações (justificação dos desvios)</t>
  </si>
  <si>
    <t>3.4 Cumprimento do Cronograma físico</t>
  </si>
  <si>
    <t>3.5 Descrição dos trabalhos realizados</t>
  </si>
  <si>
    <t>3.1 Pedidos de Pagamento apresentados (não inclui adiantamentos)</t>
  </si>
  <si>
    <t>Despesa realizada apresentada pelo beneficiário</t>
  </si>
  <si>
    <t>Despesa realizada validada pelo Operador de Programa</t>
  </si>
  <si>
    <t>3.2 Pagamentos efetuados pelo Operador de Programa</t>
  </si>
  <si>
    <t>Nº de pedido de pagamento</t>
  </si>
  <si>
    <t>Data do Pagamento</t>
  </si>
  <si>
    <t>Relativo à Despesa Elegível Realizada e validada</t>
  </si>
  <si>
    <t>Relativo à Despesa Prevista</t>
  </si>
  <si>
    <t>Componentes/Ações</t>
  </si>
  <si>
    <t>3.2 Pagamentos Efetuados pelo Operador de Programa</t>
  </si>
  <si>
    <t>Deverão ser inscritos todos os pagamento efetuados pelo Operador de Programa, com os montantes relativos à Despesa Elegível Realizada e validada e à despesa prevista, por pedido de pagamento.</t>
  </si>
  <si>
    <t>Deverão ser inscritas as datas inicialmente previstas e as datas efetivas do inici e fim de cada componente/ação desenvolvida no âmbito do projeto. Caso existam desvios deverá ser apresentada uma justificação.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</si>
</sst>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816]dddd\,\ d&quot; de &quot;mmmm&quot; de &quot;yyyy"/>
    <numFmt numFmtId="178" formatCode="dd/mm/yyyy;@"/>
    <numFmt numFmtId="179" formatCode="&quot;Sim&quot;;&quot;Sim&quot;;&quot;Não&quot;"/>
    <numFmt numFmtId="180" formatCode="&quot;Verdadeiro&quot;;&quot;Verdadeiro&quot;;&quot;Falso&quot;"/>
    <numFmt numFmtId="181" formatCode="&quot;Activado&quot;;&quot;Activado&quot;;&quot;Desactivado&quot;"/>
    <numFmt numFmtId="182" formatCode="&quot;Ativar&quot;;&quot;Ativar&quot;;&quot;Desativar&quot;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b/>
      <sz val="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b/>
      <sz val="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3" fillId="20" borderId="7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1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33" borderId="0" xfId="0" applyFont="1" applyFill="1" applyBorder="1" applyAlignment="1">
      <alignment horizontal="justify" vertical="top"/>
    </xf>
    <xf numFmtId="0" fontId="0" fillId="0" borderId="11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3" fillId="0" borderId="16" xfId="0" applyFon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3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4" fontId="4" fillId="0" borderId="36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32" xfId="0" applyNumberFormat="1" applyFont="1" applyBorder="1" applyAlignment="1">
      <alignment/>
    </xf>
    <xf numFmtId="4" fontId="4" fillId="0" borderId="33" xfId="0" applyNumberFormat="1" applyFont="1" applyBorder="1" applyAlignment="1">
      <alignment/>
    </xf>
    <xf numFmtId="4" fontId="4" fillId="0" borderId="34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37" xfId="0" applyNumberFormat="1" applyFont="1" applyBorder="1" applyAlignment="1">
      <alignment/>
    </xf>
    <xf numFmtId="4" fontId="4" fillId="0" borderId="38" xfId="0" applyNumberFormat="1" applyFont="1" applyBorder="1" applyAlignment="1">
      <alignment/>
    </xf>
    <xf numFmtId="0" fontId="4" fillId="0" borderId="40" xfId="0" applyFont="1" applyBorder="1" applyAlignment="1">
      <alignment vertical="top"/>
    </xf>
    <xf numFmtId="2" fontId="4" fillId="0" borderId="0" xfId="0" applyNumberFormat="1" applyFont="1" applyBorder="1" applyAlignment="1">
      <alignment vertical="top"/>
    </xf>
    <xf numFmtId="2" fontId="4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wrapText="1"/>
    </xf>
    <xf numFmtId="0" fontId="10" fillId="0" borderId="0" xfId="0" applyFont="1" applyBorder="1" applyAlignment="1">
      <alignment vertical="center" wrapText="1"/>
    </xf>
    <xf numFmtId="4" fontId="4" fillId="0" borderId="26" xfId="0" applyNumberFormat="1" applyFont="1" applyBorder="1" applyAlignment="1">
      <alignment vertical="center"/>
    </xf>
    <xf numFmtId="4" fontId="3" fillId="0" borderId="36" xfId="0" applyNumberFormat="1" applyFont="1" applyBorder="1" applyAlignment="1">
      <alignment/>
    </xf>
    <xf numFmtId="0" fontId="0" fillId="0" borderId="0" xfId="0" applyFont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33" borderId="40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left" vertical="center"/>
    </xf>
    <xf numFmtId="0" fontId="5" fillId="33" borderId="40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40" xfId="0" applyFont="1" applyBorder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3" fontId="10" fillId="0" borderId="47" xfId="0" applyNumberFormat="1" applyFont="1" applyBorder="1" applyAlignment="1">
      <alignment horizontal="center" vertical="center"/>
    </xf>
    <xf numFmtId="3" fontId="10" fillId="0" borderId="41" xfId="0" applyNumberFormat="1" applyFont="1" applyBorder="1" applyAlignment="1">
      <alignment horizontal="center" vertical="center"/>
    </xf>
    <xf numFmtId="3" fontId="10" fillId="0" borderId="48" xfId="0" applyNumberFormat="1" applyFont="1" applyBorder="1" applyAlignment="1">
      <alignment horizontal="center" vertical="center"/>
    </xf>
    <xf numFmtId="3" fontId="8" fillId="0" borderId="47" xfId="0" applyNumberFormat="1" applyFont="1" applyBorder="1" applyAlignment="1">
      <alignment horizontal="center"/>
    </xf>
    <xf numFmtId="3" fontId="8" fillId="0" borderId="41" xfId="0" applyNumberFormat="1" applyFont="1" applyBorder="1" applyAlignment="1">
      <alignment horizontal="center"/>
    </xf>
    <xf numFmtId="3" fontId="8" fillId="0" borderId="48" xfId="0" applyNumberFormat="1" applyFont="1" applyBorder="1" applyAlignment="1">
      <alignment horizontal="center"/>
    </xf>
    <xf numFmtId="10" fontId="8" fillId="0" borderId="47" xfId="0" applyNumberFormat="1" applyFont="1" applyBorder="1" applyAlignment="1">
      <alignment horizontal="center"/>
    </xf>
    <xf numFmtId="10" fontId="8" fillId="0" borderId="41" xfId="0" applyNumberFormat="1" applyFont="1" applyBorder="1" applyAlignment="1">
      <alignment horizontal="center"/>
    </xf>
    <xf numFmtId="10" fontId="8" fillId="0" borderId="48" xfId="0" applyNumberFormat="1" applyFont="1" applyBorder="1" applyAlignment="1">
      <alignment horizontal="center"/>
    </xf>
    <xf numFmtId="0" fontId="5" fillId="34" borderId="47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2" fontId="10" fillId="0" borderId="47" xfId="0" applyNumberFormat="1" applyFont="1" applyBorder="1" applyAlignment="1">
      <alignment horizontal="center" vertical="center"/>
    </xf>
    <xf numFmtId="2" fontId="10" fillId="0" borderId="41" xfId="0" applyNumberFormat="1" applyFont="1" applyBorder="1" applyAlignment="1">
      <alignment horizontal="center" vertical="center"/>
    </xf>
    <xf numFmtId="2" fontId="10" fillId="0" borderId="48" xfId="0" applyNumberFormat="1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50" xfId="0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0" fontId="0" fillId="0" borderId="43" xfId="0" applyBorder="1" applyAlignment="1">
      <alignment/>
    </xf>
    <xf numFmtId="0" fontId="0" fillId="0" borderId="27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43" xfId="0" applyBorder="1" applyAlignment="1">
      <alignment wrapText="1"/>
    </xf>
    <xf numFmtId="2" fontId="10" fillId="0" borderId="47" xfId="0" applyNumberFormat="1" applyFont="1" applyBorder="1" applyAlignment="1">
      <alignment horizontal="center"/>
    </xf>
    <xf numFmtId="2" fontId="10" fillId="0" borderId="41" xfId="0" applyNumberFormat="1" applyFont="1" applyBorder="1" applyAlignment="1">
      <alignment horizontal="center"/>
    </xf>
    <xf numFmtId="2" fontId="10" fillId="0" borderId="48" xfId="0" applyNumberFormat="1" applyFont="1" applyBorder="1" applyAlignment="1">
      <alignment horizontal="center"/>
    </xf>
    <xf numFmtId="178" fontId="0" fillId="0" borderId="47" xfId="0" applyNumberFormat="1" applyFont="1" applyBorder="1" applyAlignment="1">
      <alignment horizontal="center"/>
    </xf>
    <xf numFmtId="178" fontId="0" fillId="0" borderId="41" xfId="0" applyNumberFormat="1" applyFont="1" applyBorder="1" applyAlignment="1">
      <alignment horizontal="center"/>
    </xf>
    <xf numFmtId="178" fontId="0" fillId="0" borderId="48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10" fontId="10" fillId="0" borderId="47" xfId="0" applyNumberFormat="1" applyFont="1" applyBorder="1" applyAlignment="1">
      <alignment horizontal="center"/>
    </xf>
    <xf numFmtId="10" fontId="10" fillId="0" borderId="41" xfId="0" applyNumberFormat="1" applyFont="1" applyBorder="1" applyAlignment="1">
      <alignment horizontal="center"/>
    </xf>
    <xf numFmtId="10" fontId="10" fillId="0" borderId="48" xfId="0" applyNumberFormat="1" applyFont="1" applyBorder="1" applyAlignment="1">
      <alignment horizontal="center"/>
    </xf>
    <xf numFmtId="49" fontId="8" fillId="0" borderId="47" xfId="0" applyNumberFormat="1" applyFont="1" applyBorder="1" applyAlignment="1">
      <alignment horizontal="center" vertical="center"/>
    </xf>
    <xf numFmtId="49" fontId="8" fillId="0" borderId="41" xfId="0" applyNumberFormat="1" applyFont="1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vertical="center"/>
    </xf>
    <xf numFmtId="10" fontId="8" fillId="0" borderId="47" xfId="0" applyNumberFormat="1" applyFont="1" applyBorder="1" applyAlignment="1">
      <alignment horizontal="center"/>
    </xf>
    <xf numFmtId="10" fontId="8" fillId="0" borderId="41" xfId="0" applyNumberFormat="1" applyFont="1" applyBorder="1" applyAlignment="1">
      <alignment horizontal="center"/>
    </xf>
    <xf numFmtId="10" fontId="8" fillId="0" borderId="48" xfId="0" applyNumberFormat="1" applyFont="1" applyBorder="1" applyAlignment="1">
      <alignment horizontal="center"/>
    </xf>
    <xf numFmtId="2" fontId="8" fillId="0" borderId="47" xfId="0" applyNumberFormat="1" applyFont="1" applyBorder="1" applyAlignment="1">
      <alignment horizontal="center"/>
    </xf>
    <xf numFmtId="2" fontId="8" fillId="0" borderId="41" xfId="0" applyNumberFormat="1" applyFont="1" applyBorder="1" applyAlignment="1">
      <alignment horizontal="center"/>
    </xf>
    <xf numFmtId="2" fontId="8" fillId="0" borderId="48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49" fontId="8" fillId="0" borderId="47" xfId="0" applyNumberFormat="1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49" fontId="8" fillId="0" borderId="47" xfId="0" applyNumberFormat="1" applyFont="1" applyBorder="1" applyAlignment="1">
      <alignment horizontal="center" vertical="center"/>
    </xf>
    <xf numFmtId="49" fontId="8" fillId="0" borderId="41" xfId="0" applyNumberFormat="1" applyFont="1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2" fontId="4" fillId="0" borderId="47" xfId="0" applyNumberFormat="1" applyFont="1" applyBorder="1" applyAlignment="1">
      <alignment horizontal="center" vertical="top"/>
    </xf>
    <xf numFmtId="2" fontId="4" fillId="0" borderId="41" xfId="0" applyNumberFormat="1" applyFont="1" applyBorder="1" applyAlignment="1">
      <alignment horizontal="center" vertical="top"/>
    </xf>
    <xf numFmtId="2" fontId="4" fillId="0" borderId="48" xfId="0" applyNumberFormat="1" applyFont="1" applyBorder="1" applyAlignment="1">
      <alignment horizontal="center" vertical="top"/>
    </xf>
    <xf numFmtId="0" fontId="12" fillId="0" borderId="47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4" fillId="33" borderId="10" xfId="0" applyFont="1" applyFill="1" applyBorder="1" applyAlignment="1">
      <alignment horizontal="justify" vertical="top"/>
    </xf>
    <xf numFmtId="0" fontId="0" fillId="0" borderId="47" xfId="0" applyFont="1" applyBorder="1" applyAlignment="1">
      <alignment horizontal="center" vertical="top"/>
    </xf>
    <xf numFmtId="0" fontId="0" fillId="0" borderId="41" xfId="0" applyFont="1" applyBorder="1" applyAlignment="1">
      <alignment horizontal="center" vertical="top"/>
    </xf>
    <xf numFmtId="0" fontId="0" fillId="0" borderId="48" xfId="0" applyFont="1" applyBorder="1" applyAlignment="1">
      <alignment horizontal="center" vertical="top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left"/>
    </xf>
    <xf numFmtId="14" fontId="4" fillId="33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4" fontId="0" fillId="0" borderId="47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0" fillId="0" borderId="48" xfId="0" applyNumberFormat="1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4" fontId="10" fillId="0" borderId="47" xfId="0" applyNumberFormat="1" applyFont="1" applyBorder="1" applyAlignment="1">
      <alignment horizontal="center"/>
    </xf>
    <xf numFmtId="4" fontId="10" fillId="0" borderId="41" xfId="0" applyNumberFormat="1" applyFont="1" applyBorder="1" applyAlignment="1">
      <alignment horizontal="center"/>
    </xf>
    <xf numFmtId="4" fontId="10" fillId="0" borderId="48" xfId="0" applyNumberFormat="1" applyFont="1" applyBorder="1" applyAlignment="1">
      <alignment horizontal="center"/>
    </xf>
    <xf numFmtId="0" fontId="10" fillId="0" borderId="49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2" fontId="10" fillId="0" borderId="10" xfId="0" applyNumberFormat="1" applyFont="1" applyBorder="1" applyAlignment="1">
      <alignment horizontal="center"/>
    </xf>
    <xf numFmtId="49" fontId="8" fillId="0" borderId="42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47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34" borderId="51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" fillId="34" borderId="47" xfId="0" applyFont="1" applyFill="1" applyBorder="1" applyAlignment="1">
      <alignment horizontal="center" vertical="center"/>
    </xf>
    <xf numFmtId="0" fontId="11" fillId="34" borderId="41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34" borderId="52" xfId="0" applyFont="1" applyFill="1" applyBorder="1" applyAlignment="1">
      <alignment horizontal="center" vertical="center" wrapText="1"/>
    </xf>
    <xf numFmtId="0" fontId="5" fillId="34" borderId="5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0" borderId="55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5" fillId="34" borderId="47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40" xfId="0" applyFont="1" applyFill="1" applyBorder="1" applyAlignment="1">
      <alignment horizontal="left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104775</xdr:rowOff>
    </xdr:from>
    <xdr:to>
      <xdr:col>7</xdr:col>
      <xdr:colOff>142875</xdr:colOff>
      <xdr:row>7</xdr:row>
      <xdr:rowOff>104775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16192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66675</xdr:colOff>
      <xdr:row>0</xdr:row>
      <xdr:rowOff>66675</xdr:rowOff>
    </xdr:from>
    <xdr:to>
      <xdr:col>36</xdr:col>
      <xdr:colOff>104775</xdr:colOff>
      <xdr:row>3</xdr:row>
      <xdr:rowOff>66675</xdr:rowOff>
    </xdr:to>
    <xdr:pic>
      <xdr:nvPicPr>
        <xdr:cNvPr id="2" name="Picture 1" descr="DGPM_png_transpar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86475" y="666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76200</xdr:rowOff>
    </xdr:from>
    <xdr:to>
      <xdr:col>2</xdr:col>
      <xdr:colOff>1333500</xdr:colOff>
      <xdr:row>7</xdr:row>
      <xdr:rowOff>28575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6192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733425</xdr:colOff>
      <xdr:row>0</xdr:row>
      <xdr:rowOff>104775</xdr:rowOff>
    </xdr:from>
    <xdr:to>
      <xdr:col>13</xdr:col>
      <xdr:colOff>914400</xdr:colOff>
      <xdr:row>3</xdr:row>
      <xdr:rowOff>85725</xdr:rowOff>
    </xdr:to>
    <xdr:pic>
      <xdr:nvPicPr>
        <xdr:cNvPr id="2" name="Picture 1" descr="DGPM_png_transpar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73025" y="104775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1</xdr:col>
      <xdr:colOff>1133475</xdr:colOff>
      <xdr:row>7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628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5429250</xdr:colOff>
      <xdr:row>0</xdr:row>
      <xdr:rowOff>66675</xdr:rowOff>
    </xdr:from>
    <xdr:to>
      <xdr:col>1</xdr:col>
      <xdr:colOff>6686550</xdr:colOff>
      <xdr:row>3</xdr:row>
      <xdr:rowOff>95250</xdr:rowOff>
    </xdr:to>
    <xdr:pic>
      <xdr:nvPicPr>
        <xdr:cNvPr id="2" name="Picture 1" descr="DGPM_png_transpar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666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AS468"/>
  <sheetViews>
    <sheetView tabSelected="1" view="pageBreakPreview" zoomScale="150" zoomScaleNormal="130" zoomScaleSheetLayoutView="150" zoomScalePageLayoutView="0" workbookViewId="0" topLeftCell="A159">
      <selection activeCell="AE165" sqref="AE165"/>
    </sheetView>
  </sheetViews>
  <sheetFormatPr defaultColWidth="2.7109375" defaultRowHeight="12" customHeight="1"/>
  <cols>
    <col min="1" max="3" width="2.7109375" style="4" customWidth="1"/>
    <col min="4" max="4" width="5.140625" style="4" customWidth="1"/>
    <col min="5" max="5" width="2.7109375" style="4" customWidth="1"/>
    <col min="6" max="6" width="4.28125" style="4" customWidth="1"/>
    <col min="7" max="10" width="2.7109375" style="4" customWidth="1"/>
    <col min="11" max="11" width="2.57421875" style="4" customWidth="1"/>
    <col min="12" max="14" width="2.7109375" style="4" customWidth="1"/>
    <col min="15" max="15" width="3.140625" style="4" customWidth="1"/>
    <col min="16" max="16" width="3.28125" style="4" customWidth="1"/>
    <col min="17" max="17" width="2.7109375" style="4" customWidth="1"/>
    <col min="18" max="18" width="3.7109375" style="4" customWidth="1"/>
    <col min="19" max="19" width="2.7109375" style="4" customWidth="1"/>
    <col min="20" max="20" width="2.421875" style="4" customWidth="1"/>
    <col min="21" max="21" width="2.7109375" style="4" customWidth="1"/>
    <col min="22" max="22" width="3.28125" style="4" customWidth="1"/>
    <col min="23" max="23" width="2.57421875" style="4" customWidth="1"/>
    <col min="24" max="24" width="4.140625" style="4" customWidth="1"/>
    <col min="25" max="25" width="2.7109375" style="4" customWidth="1"/>
    <col min="26" max="26" width="3.421875" style="4" customWidth="1"/>
    <col min="27" max="27" width="3.00390625" style="4" customWidth="1"/>
    <col min="28" max="28" width="3.140625" style="4" customWidth="1"/>
    <col min="29" max="30" width="2.7109375" style="4" customWidth="1"/>
    <col min="31" max="31" width="3.57421875" style="4" customWidth="1"/>
    <col min="32" max="32" width="3.7109375" style="4" customWidth="1"/>
    <col min="33" max="16384" width="2.7109375" style="4" customWidth="1"/>
  </cols>
  <sheetData>
    <row r="10" spans="2:36" s="110" customFormat="1" ht="21">
      <c r="B10" s="293" t="s">
        <v>81</v>
      </c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</row>
    <row r="11" spans="2:37" ht="12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5"/>
    </row>
    <row r="12" spans="2:37" ht="17.25" customHeight="1">
      <c r="B12" s="5"/>
      <c r="C12" s="258" t="s">
        <v>4</v>
      </c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6"/>
      <c r="AK12" s="7"/>
    </row>
    <row r="13" spans="2:37" ht="12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5"/>
    </row>
    <row r="14" spans="2:37" ht="12" customHeight="1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5"/>
    </row>
    <row r="15" spans="2:37" ht="12" customHeight="1">
      <c r="B15" s="5"/>
      <c r="C15" s="8" t="s">
        <v>82</v>
      </c>
      <c r="D15" s="5"/>
      <c r="E15" s="5"/>
      <c r="F15" s="5"/>
      <c r="G15" s="5"/>
      <c r="H15" s="5"/>
      <c r="I15" s="9"/>
      <c r="J15" s="9"/>
      <c r="K15" s="9"/>
      <c r="L15" s="180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181"/>
      <c r="AK15" s="5"/>
    </row>
    <row r="16" spans="2:37" ht="12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2:45" ht="12" customHeight="1">
      <c r="B17" s="5"/>
      <c r="C17" s="8" t="s">
        <v>83</v>
      </c>
      <c r="D17" s="5"/>
      <c r="E17" s="5"/>
      <c r="F17" s="5"/>
      <c r="G17" s="5"/>
      <c r="H17" s="5"/>
      <c r="I17" s="5"/>
      <c r="J17" s="5"/>
      <c r="K17" s="5"/>
      <c r="L17" s="253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5"/>
      <c r="AK17" s="14"/>
      <c r="AL17" s="14"/>
      <c r="AM17" s="14"/>
      <c r="AN17" s="14"/>
      <c r="AO17" s="14"/>
      <c r="AP17" s="14"/>
      <c r="AQ17" s="14"/>
      <c r="AR17" s="14"/>
      <c r="AS17" s="14"/>
    </row>
    <row r="18" spans="2:37" ht="12" customHeight="1">
      <c r="B18" s="5"/>
      <c r="AK18" s="5"/>
    </row>
    <row r="19" spans="2:45" ht="12" customHeight="1">
      <c r="B19" s="11"/>
      <c r="C19" s="13" t="s">
        <v>8</v>
      </c>
      <c r="D19" s="12"/>
      <c r="E19" s="12"/>
      <c r="F19" s="12"/>
      <c r="G19" s="12"/>
      <c r="H19" s="12"/>
      <c r="I19" s="12"/>
      <c r="J19" s="12"/>
      <c r="K19" s="12"/>
      <c r="L19" s="253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5"/>
      <c r="AK19" s="14"/>
      <c r="AL19" s="14"/>
      <c r="AM19" s="14"/>
      <c r="AN19" s="14"/>
      <c r="AO19" s="14"/>
      <c r="AP19" s="14"/>
      <c r="AQ19" s="14"/>
      <c r="AR19" s="14"/>
      <c r="AS19" s="14"/>
    </row>
    <row r="20" spans="2:37" ht="12" customHeight="1">
      <c r="B20" s="11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5"/>
    </row>
    <row r="21" spans="2:37" ht="24.75" customHeight="1">
      <c r="B21" s="170" t="s">
        <v>9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2"/>
    </row>
    <row r="22" spans="2:37" ht="12" customHeight="1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2:37" ht="12" customHeight="1">
      <c r="B23" s="11"/>
      <c r="C23" s="1" t="s">
        <v>112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5"/>
    </row>
    <row r="24" spans="2:37" ht="12" customHeight="1">
      <c r="B24" s="11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5"/>
    </row>
    <row r="25" spans="2:37" ht="12" customHeight="1">
      <c r="B25" s="11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5"/>
    </row>
    <row r="26" spans="2:37" ht="12" customHeight="1">
      <c r="B26" s="11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5"/>
    </row>
    <row r="27" spans="2:37" ht="12" customHeight="1">
      <c r="B27" s="11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5"/>
    </row>
    <row r="28" spans="2:37" ht="12" customHeight="1">
      <c r="B28" s="11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5"/>
    </row>
    <row r="29" spans="2:37" ht="12" customHeight="1">
      <c r="B29" s="11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5"/>
    </row>
    <row r="30" spans="2:37" ht="12" customHeight="1">
      <c r="B30" s="11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5"/>
    </row>
    <row r="31" spans="2:37" ht="12" customHeight="1">
      <c r="B31" s="11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5"/>
    </row>
    <row r="32" spans="2:37" ht="12" customHeight="1">
      <c r="B32" s="11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5"/>
    </row>
    <row r="33" spans="2:37" ht="12" customHeight="1">
      <c r="B33" s="11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5"/>
    </row>
    <row r="34" spans="2:37" ht="12" customHeight="1">
      <c r="B34" s="11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5"/>
    </row>
    <row r="35" spans="2:37" ht="12" customHeight="1">
      <c r="B35" s="11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5"/>
    </row>
    <row r="36" spans="2:37" ht="12" customHeight="1">
      <c r="B36" s="11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5"/>
    </row>
    <row r="37" spans="2:37" ht="12" customHeight="1">
      <c r="B37" s="11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5"/>
    </row>
    <row r="38" spans="2:37" ht="12" customHeight="1">
      <c r="B38" s="11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5"/>
    </row>
    <row r="39" spans="2:37" ht="12" customHeight="1">
      <c r="B39" s="11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5"/>
    </row>
    <row r="40" spans="2:37" ht="12" customHeight="1">
      <c r="B40" s="1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5"/>
    </row>
    <row r="41" spans="2:37" ht="12" customHeight="1">
      <c r="B41" s="11"/>
      <c r="C41" s="1" t="s">
        <v>155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5"/>
    </row>
    <row r="42" spans="2:37" ht="12" customHeight="1">
      <c r="B42" s="11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5"/>
    </row>
    <row r="43" spans="2:37" ht="12" customHeight="1">
      <c r="B43" s="11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5"/>
    </row>
    <row r="44" spans="2:37" ht="12" customHeight="1">
      <c r="B44" s="11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5"/>
    </row>
    <row r="45" spans="2:37" ht="12" customHeight="1">
      <c r="B45" s="11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5"/>
    </row>
    <row r="46" spans="2:37" ht="12" customHeight="1">
      <c r="B46" s="11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5"/>
    </row>
    <row r="47" spans="2:37" ht="12" customHeight="1">
      <c r="B47" s="11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5"/>
    </row>
    <row r="48" spans="2:37" ht="12" customHeight="1">
      <c r="B48" s="11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2"/>
      <c r="AI48" s="252"/>
      <c r="AJ48" s="252"/>
      <c r="AK48" s="5"/>
    </row>
    <row r="49" spans="2:37" ht="12" customHeight="1">
      <c r="B49" s="11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5"/>
    </row>
    <row r="50" spans="2:37" ht="12" customHeight="1">
      <c r="B50" s="11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5"/>
    </row>
    <row r="51" spans="2:37" ht="12" customHeight="1">
      <c r="B51" s="11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5"/>
    </row>
    <row r="52" spans="2:37" ht="12" customHeight="1">
      <c r="B52" s="11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5"/>
    </row>
    <row r="53" spans="2:37" ht="12" customHeight="1">
      <c r="B53" s="11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5"/>
    </row>
    <row r="54" spans="2:37" ht="12" customHeight="1">
      <c r="B54" s="11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5"/>
    </row>
    <row r="55" spans="2:37" ht="12" customHeight="1">
      <c r="B55" s="11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5"/>
    </row>
    <row r="56" spans="2:37" ht="12" customHeight="1">
      <c r="B56" s="11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5"/>
    </row>
    <row r="57" spans="2:37" ht="12" customHeight="1">
      <c r="B57" s="11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5"/>
    </row>
    <row r="58" spans="2:37" ht="12" customHeight="1">
      <c r="B58" s="11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5"/>
    </row>
    <row r="59" spans="2:37" ht="12" customHeight="1">
      <c r="B59" s="11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5"/>
    </row>
    <row r="60" spans="2:37" ht="12" customHeight="1">
      <c r="B60" s="11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5"/>
    </row>
    <row r="61" spans="2:37" ht="12" customHeight="1">
      <c r="B61" s="11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52"/>
      <c r="AJ61" s="252"/>
      <c r="AK61" s="5"/>
    </row>
    <row r="62" spans="2:37" ht="12" customHeight="1">
      <c r="B62" s="11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252"/>
      <c r="AF62" s="252"/>
      <c r="AG62" s="252"/>
      <c r="AH62" s="252"/>
      <c r="AI62" s="252"/>
      <c r="AJ62" s="252"/>
      <c r="AK62" s="5"/>
    </row>
    <row r="63" spans="2:37" ht="12" customHeight="1">
      <c r="B63" s="11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252"/>
      <c r="AI63" s="252"/>
      <c r="AJ63" s="252"/>
      <c r="AK63" s="5"/>
    </row>
    <row r="64" spans="2:37" ht="12" customHeight="1">
      <c r="B64" s="11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52"/>
      <c r="AJ64" s="252"/>
      <c r="AK64" s="5"/>
    </row>
    <row r="65" spans="2:37" ht="12" customHeight="1">
      <c r="B65" s="11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5"/>
    </row>
    <row r="66" spans="2:37" ht="12" customHeight="1">
      <c r="B66" s="11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252"/>
      <c r="AI66" s="252"/>
      <c r="AJ66" s="252"/>
      <c r="AK66" s="5"/>
    </row>
    <row r="67" spans="2:37" ht="12" customHeight="1">
      <c r="B67" s="11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5"/>
    </row>
    <row r="68" spans="2:10" ht="12" customHeight="1">
      <c r="B68" s="15"/>
      <c r="C68" s="12"/>
      <c r="D68" s="12"/>
      <c r="E68" s="12"/>
      <c r="F68" s="12"/>
      <c r="G68" s="12"/>
      <c r="H68" s="12"/>
      <c r="I68" s="12"/>
      <c r="J68" s="12"/>
    </row>
    <row r="69" spans="2:37" ht="12" customHeight="1">
      <c r="B69" s="11"/>
      <c r="C69" s="1" t="s">
        <v>111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5"/>
    </row>
    <row r="70" spans="2:37" ht="12" customHeight="1">
      <c r="B70" s="11"/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  <c r="AH70" s="252"/>
      <c r="AI70" s="252"/>
      <c r="AJ70" s="252"/>
      <c r="AK70" s="5"/>
    </row>
    <row r="71" spans="2:37" ht="12" customHeight="1">
      <c r="B71" s="11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2"/>
      <c r="Y71" s="252"/>
      <c r="Z71" s="252"/>
      <c r="AA71" s="252"/>
      <c r="AB71" s="252"/>
      <c r="AC71" s="252"/>
      <c r="AD71" s="252"/>
      <c r="AE71" s="252"/>
      <c r="AF71" s="252"/>
      <c r="AG71" s="252"/>
      <c r="AH71" s="252"/>
      <c r="AI71" s="252"/>
      <c r="AJ71" s="252"/>
      <c r="AK71" s="5"/>
    </row>
    <row r="72" spans="2:37" ht="12" customHeight="1">
      <c r="B72" s="11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  <c r="Y72" s="252"/>
      <c r="Z72" s="252"/>
      <c r="AA72" s="252"/>
      <c r="AB72" s="252"/>
      <c r="AC72" s="252"/>
      <c r="AD72" s="252"/>
      <c r="AE72" s="252"/>
      <c r="AF72" s="252"/>
      <c r="AG72" s="252"/>
      <c r="AH72" s="252"/>
      <c r="AI72" s="252"/>
      <c r="AJ72" s="252"/>
      <c r="AK72" s="5"/>
    </row>
    <row r="73" spans="2:37" ht="12" customHeight="1">
      <c r="B73" s="11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5"/>
    </row>
    <row r="74" spans="2:37" ht="12" customHeight="1">
      <c r="B74" s="11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5"/>
    </row>
    <row r="75" spans="2:37" ht="12" customHeight="1">
      <c r="B75" s="11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S75" s="252"/>
      <c r="T75" s="252"/>
      <c r="U75" s="252"/>
      <c r="V75" s="252"/>
      <c r="W75" s="252"/>
      <c r="X75" s="252"/>
      <c r="Y75" s="252"/>
      <c r="Z75" s="252"/>
      <c r="AA75" s="252"/>
      <c r="AB75" s="252"/>
      <c r="AC75" s="252"/>
      <c r="AD75" s="252"/>
      <c r="AE75" s="252"/>
      <c r="AF75" s="252"/>
      <c r="AG75" s="252"/>
      <c r="AH75" s="252"/>
      <c r="AI75" s="252"/>
      <c r="AJ75" s="252"/>
      <c r="AK75" s="5"/>
    </row>
    <row r="76" spans="2:37" ht="12" customHeight="1">
      <c r="B76" s="11"/>
      <c r="C76" s="252"/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252"/>
      <c r="X76" s="252"/>
      <c r="Y76" s="252"/>
      <c r="Z76" s="252"/>
      <c r="AA76" s="252"/>
      <c r="AB76" s="252"/>
      <c r="AC76" s="252"/>
      <c r="AD76" s="252"/>
      <c r="AE76" s="252"/>
      <c r="AF76" s="252"/>
      <c r="AG76" s="252"/>
      <c r="AH76" s="252"/>
      <c r="AI76" s="252"/>
      <c r="AJ76" s="252"/>
      <c r="AK76" s="5"/>
    </row>
    <row r="77" spans="2:37" ht="12" customHeight="1">
      <c r="B77" s="11"/>
      <c r="C77" s="252"/>
      <c r="D77" s="252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/>
      <c r="V77" s="252"/>
      <c r="W77" s="252"/>
      <c r="X77" s="252"/>
      <c r="Y77" s="252"/>
      <c r="Z77" s="252"/>
      <c r="AA77" s="252"/>
      <c r="AB77" s="252"/>
      <c r="AC77" s="252"/>
      <c r="AD77" s="252"/>
      <c r="AE77" s="252"/>
      <c r="AF77" s="252"/>
      <c r="AG77" s="252"/>
      <c r="AH77" s="252"/>
      <c r="AI77" s="252"/>
      <c r="AJ77" s="252"/>
      <c r="AK77" s="5"/>
    </row>
    <row r="78" spans="2:37" ht="12" customHeight="1">
      <c r="B78" s="11"/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R78" s="252"/>
      <c r="S78" s="252"/>
      <c r="T78" s="252"/>
      <c r="U78" s="252"/>
      <c r="V78" s="252"/>
      <c r="W78" s="252"/>
      <c r="X78" s="252"/>
      <c r="Y78" s="252"/>
      <c r="Z78" s="252"/>
      <c r="AA78" s="252"/>
      <c r="AB78" s="252"/>
      <c r="AC78" s="252"/>
      <c r="AD78" s="252"/>
      <c r="AE78" s="252"/>
      <c r="AF78" s="252"/>
      <c r="AG78" s="252"/>
      <c r="AH78" s="252"/>
      <c r="AI78" s="252"/>
      <c r="AJ78" s="252"/>
      <c r="AK78" s="5"/>
    </row>
    <row r="79" spans="2:37" ht="12" customHeight="1">
      <c r="B79" s="11"/>
      <c r="C79" s="252"/>
      <c r="D79" s="252"/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  <c r="R79" s="252"/>
      <c r="S79" s="252"/>
      <c r="T79" s="252"/>
      <c r="U79" s="252"/>
      <c r="V79" s="252"/>
      <c r="W79" s="252"/>
      <c r="X79" s="252"/>
      <c r="Y79" s="252"/>
      <c r="Z79" s="252"/>
      <c r="AA79" s="252"/>
      <c r="AB79" s="252"/>
      <c r="AC79" s="252"/>
      <c r="AD79" s="252"/>
      <c r="AE79" s="252"/>
      <c r="AF79" s="252"/>
      <c r="AG79" s="252"/>
      <c r="AH79" s="252"/>
      <c r="AI79" s="252"/>
      <c r="AJ79" s="252"/>
      <c r="AK79" s="5"/>
    </row>
    <row r="80" spans="2:37" ht="12" customHeight="1">
      <c r="B80" s="11"/>
      <c r="C80" s="252"/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R80" s="252"/>
      <c r="S80" s="252"/>
      <c r="T80" s="252"/>
      <c r="U80" s="252"/>
      <c r="V80" s="252"/>
      <c r="W80" s="252"/>
      <c r="X80" s="252"/>
      <c r="Y80" s="252"/>
      <c r="Z80" s="252"/>
      <c r="AA80" s="252"/>
      <c r="AB80" s="252"/>
      <c r="AC80" s="252"/>
      <c r="AD80" s="252"/>
      <c r="AE80" s="252"/>
      <c r="AF80" s="252"/>
      <c r="AG80" s="252"/>
      <c r="AH80" s="252"/>
      <c r="AI80" s="252"/>
      <c r="AJ80" s="252"/>
      <c r="AK80" s="5"/>
    </row>
    <row r="81" spans="2:37" ht="12" customHeight="1">
      <c r="B81" s="11"/>
      <c r="C81" s="252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252"/>
      <c r="W81" s="252"/>
      <c r="X81" s="252"/>
      <c r="Y81" s="252"/>
      <c r="Z81" s="252"/>
      <c r="AA81" s="252"/>
      <c r="AB81" s="252"/>
      <c r="AC81" s="252"/>
      <c r="AD81" s="252"/>
      <c r="AE81" s="252"/>
      <c r="AF81" s="252"/>
      <c r="AG81" s="252"/>
      <c r="AH81" s="252"/>
      <c r="AI81" s="252"/>
      <c r="AJ81" s="252"/>
      <c r="AK81" s="5"/>
    </row>
    <row r="82" spans="2:37" ht="12" customHeight="1">
      <c r="B82" s="11"/>
      <c r="C82" s="252"/>
      <c r="D82" s="252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S82" s="252"/>
      <c r="T82" s="252"/>
      <c r="U82" s="252"/>
      <c r="V82" s="252"/>
      <c r="W82" s="252"/>
      <c r="X82" s="252"/>
      <c r="Y82" s="252"/>
      <c r="Z82" s="252"/>
      <c r="AA82" s="252"/>
      <c r="AB82" s="252"/>
      <c r="AC82" s="252"/>
      <c r="AD82" s="252"/>
      <c r="AE82" s="252"/>
      <c r="AF82" s="252"/>
      <c r="AG82" s="252"/>
      <c r="AH82" s="252"/>
      <c r="AI82" s="252"/>
      <c r="AJ82" s="252"/>
      <c r="AK82" s="5"/>
    </row>
    <row r="83" spans="2:10" ht="12" customHeight="1">
      <c r="B83" s="15"/>
      <c r="C83" s="12"/>
      <c r="D83" s="12"/>
      <c r="E83" s="12"/>
      <c r="F83" s="12"/>
      <c r="G83" s="12"/>
      <c r="H83" s="12"/>
      <c r="I83" s="12"/>
      <c r="J83" s="12"/>
    </row>
    <row r="84" spans="2:37" ht="24.75" customHeight="1">
      <c r="B84" s="170" t="s">
        <v>154</v>
      </c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/>
      <c r="AH84" s="171"/>
      <c r="AI84" s="171"/>
      <c r="AJ84" s="171"/>
      <c r="AK84" s="172"/>
    </row>
    <row r="85" spans="2:10" ht="12" customHeight="1">
      <c r="B85" s="15"/>
      <c r="C85" s="12"/>
      <c r="D85" s="12"/>
      <c r="E85" s="12"/>
      <c r="F85" s="12"/>
      <c r="G85" s="12"/>
      <c r="H85" s="12"/>
      <c r="I85" s="12"/>
      <c r="J85" s="12"/>
    </row>
    <row r="86" spans="2:10" ht="12" customHeight="1">
      <c r="B86" s="15"/>
      <c r="C86" s="32" t="s">
        <v>10</v>
      </c>
      <c r="D86" s="12"/>
      <c r="E86" s="12"/>
      <c r="F86" s="12"/>
      <c r="G86" s="12"/>
      <c r="H86" s="12"/>
      <c r="I86" s="12"/>
      <c r="J86" s="12"/>
    </row>
    <row r="87" spans="2:10" ht="12" customHeight="1">
      <c r="B87" s="15"/>
      <c r="C87" s="12"/>
      <c r="D87" s="12"/>
      <c r="E87" s="12"/>
      <c r="F87" s="12"/>
      <c r="G87" s="12"/>
      <c r="H87" s="12"/>
      <c r="I87" s="12"/>
      <c r="J87" s="12"/>
    </row>
    <row r="88" spans="2:27" s="28" customFormat="1" ht="12" customHeight="1">
      <c r="B88" s="21"/>
      <c r="C88" s="22" t="s">
        <v>11</v>
      </c>
      <c r="D88" s="23"/>
      <c r="E88" s="23"/>
      <c r="F88" s="23"/>
      <c r="G88" s="23"/>
      <c r="H88" s="23"/>
      <c r="I88" s="23"/>
      <c r="J88" s="23"/>
      <c r="K88" s="23"/>
      <c r="L88" s="24"/>
      <c r="M88" s="24"/>
      <c r="N88" s="24"/>
      <c r="O88" s="24"/>
      <c r="P88" s="25"/>
      <c r="Q88" s="25"/>
      <c r="R88" s="26"/>
      <c r="S88" s="26"/>
      <c r="T88" s="27" t="s">
        <v>0</v>
      </c>
      <c r="U88" s="26"/>
      <c r="V88" s="26"/>
      <c r="W88" s="27" t="s">
        <v>0</v>
      </c>
      <c r="X88" s="26"/>
      <c r="Y88" s="26"/>
      <c r="Z88" s="26"/>
      <c r="AA88" s="26"/>
    </row>
    <row r="89" spans="2:10" s="28" customFormat="1" ht="12" customHeight="1">
      <c r="B89" s="21"/>
      <c r="C89" s="31"/>
      <c r="D89" s="29"/>
      <c r="E89" s="29"/>
      <c r="F89" s="29"/>
      <c r="G89" s="29"/>
      <c r="H89" s="29"/>
      <c r="I89" s="29"/>
      <c r="J89" s="29"/>
    </row>
    <row r="90" spans="2:37" s="28" customFormat="1" ht="12" customHeight="1">
      <c r="B90" s="30"/>
      <c r="C90" s="22" t="s">
        <v>14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6"/>
      <c r="P90" s="247"/>
      <c r="Q90" s="247"/>
      <c r="R90" s="247"/>
      <c r="S90" s="247"/>
      <c r="T90" s="247"/>
      <c r="U90" s="248"/>
      <c r="V90" s="22" t="s">
        <v>3</v>
      </c>
      <c r="W90" s="24"/>
      <c r="AF90" s="24"/>
      <c r="AG90" s="24"/>
      <c r="AH90" s="24"/>
      <c r="AI90" s="24"/>
      <c r="AJ90" s="24"/>
      <c r="AK90" s="25"/>
    </row>
    <row r="91" spans="2:37" s="28" customFormat="1" ht="12" customHeight="1">
      <c r="B91" s="30"/>
      <c r="C91" s="22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103"/>
      <c r="P91" s="103"/>
      <c r="Q91" s="103"/>
      <c r="R91" s="103"/>
      <c r="S91" s="104"/>
      <c r="T91" s="104"/>
      <c r="U91" s="104"/>
      <c r="V91" s="22"/>
      <c r="W91" s="24"/>
      <c r="AF91" s="24"/>
      <c r="AG91" s="24"/>
      <c r="AH91" s="24"/>
      <c r="AI91" s="24"/>
      <c r="AJ91" s="24"/>
      <c r="AK91" s="25"/>
    </row>
    <row r="92" spans="2:37" s="28" customFormat="1" ht="12.75" customHeight="1">
      <c r="B92" s="30"/>
      <c r="C92" s="22" t="s">
        <v>15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6"/>
      <c r="P92" s="247"/>
      <c r="Q92" s="247"/>
      <c r="R92" s="247"/>
      <c r="S92" s="247"/>
      <c r="T92" s="247"/>
      <c r="U92" s="248"/>
      <c r="V92" s="22" t="s">
        <v>3</v>
      </c>
      <c r="W92" s="24"/>
      <c r="AF92" s="24"/>
      <c r="AG92" s="24"/>
      <c r="AH92" s="24"/>
      <c r="AI92" s="24"/>
      <c r="AJ92" s="24"/>
      <c r="AK92" s="25"/>
    </row>
    <row r="93" spans="2:37" s="28" customFormat="1" ht="10.5" customHeight="1">
      <c r="B93" s="30"/>
      <c r="C93" s="22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103"/>
      <c r="P93" s="103"/>
      <c r="Q93" s="103"/>
      <c r="R93" s="103"/>
      <c r="S93" s="103"/>
      <c r="T93" s="103"/>
      <c r="U93" s="103"/>
      <c r="V93" s="22"/>
      <c r="W93" s="24"/>
      <c r="AF93" s="24"/>
      <c r="AG93" s="24"/>
      <c r="AH93" s="24"/>
      <c r="AI93" s="24"/>
      <c r="AJ93" s="24"/>
      <c r="AK93" s="25"/>
    </row>
    <row r="94" spans="2:37" s="28" customFormat="1" ht="13.5" customHeight="1">
      <c r="B94" s="30"/>
      <c r="C94" s="22" t="s">
        <v>12</v>
      </c>
      <c r="D94" s="24"/>
      <c r="E94" s="25"/>
      <c r="F94" s="24"/>
      <c r="G94" s="24"/>
      <c r="H94" s="24"/>
      <c r="I94" s="24"/>
      <c r="J94" s="24"/>
      <c r="K94" s="24"/>
      <c r="L94" s="24"/>
      <c r="M94" s="24"/>
      <c r="N94" s="102"/>
      <c r="O94" s="249"/>
      <c r="P94" s="250"/>
      <c r="Q94" s="105" t="s">
        <v>13</v>
      </c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5"/>
    </row>
    <row r="95" spans="2:37" s="28" customFormat="1" ht="13.5" customHeight="1">
      <c r="B95" s="30"/>
      <c r="C95" s="22"/>
      <c r="D95" s="24"/>
      <c r="E95" s="25"/>
      <c r="F95" s="24"/>
      <c r="G95" s="24"/>
      <c r="H95" s="24"/>
      <c r="I95" s="24"/>
      <c r="J95" s="24"/>
      <c r="K95" s="24"/>
      <c r="L95" s="24"/>
      <c r="M95" s="24"/>
      <c r="N95" s="24"/>
      <c r="O95" s="106"/>
      <c r="P95" s="106"/>
      <c r="Q95" s="105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5"/>
    </row>
    <row r="96" spans="2:37" s="28" customFormat="1" ht="13.5" customHeight="1">
      <c r="B96" s="30"/>
      <c r="C96" s="22" t="s">
        <v>84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6"/>
      <c r="P96" s="247"/>
      <c r="Q96" s="247"/>
      <c r="R96" s="247"/>
      <c r="S96" s="247"/>
      <c r="T96" s="247"/>
      <c r="U96" s="248"/>
      <c r="V96" s="22" t="s">
        <v>3</v>
      </c>
      <c r="W96" s="24"/>
      <c r="AF96" s="24"/>
      <c r="AG96" s="24"/>
      <c r="AH96" s="24"/>
      <c r="AI96" s="24"/>
      <c r="AJ96" s="24"/>
      <c r="AK96" s="25"/>
    </row>
    <row r="97" spans="2:37" s="28" customFormat="1" ht="13.5" customHeight="1">
      <c r="B97" s="30"/>
      <c r="C97" s="22"/>
      <c r="D97" s="24"/>
      <c r="E97" s="25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5"/>
    </row>
    <row r="98" spans="2:37" s="28" customFormat="1" ht="13.5" customHeight="1">
      <c r="B98" s="30"/>
      <c r="C98" s="38" t="s">
        <v>16</v>
      </c>
      <c r="D98" s="34"/>
      <c r="E98" s="34"/>
      <c r="F98" s="34"/>
      <c r="G98" s="34"/>
      <c r="H98" s="34"/>
      <c r="I98" s="34"/>
      <c r="J98" s="34"/>
      <c r="K98" s="34"/>
      <c r="L98" s="34"/>
      <c r="M98" s="35"/>
      <c r="N98" s="35"/>
      <c r="O98" s="35"/>
      <c r="P98" s="36"/>
      <c r="Q98" s="36"/>
      <c r="R98" s="36"/>
      <c r="S98" s="36"/>
      <c r="T98" s="36"/>
      <c r="U98" s="36"/>
      <c r="V98" s="36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25"/>
    </row>
    <row r="99" spans="2:37" s="28" customFormat="1" ht="9.75" customHeight="1">
      <c r="B99" s="30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25"/>
    </row>
    <row r="100" spans="2:37" s="28" customFormat="1" ht="13.5" customHeight="1">
      <c r="B100" s="30"/>
      <c r="C100" s="259" t="s">
        <v>85</v>
      </c>
      <c r="D100" s="259"/>
      <c r="E100" s="259"/>
      <c r="F100" s="259"/>
      <c r="G100" s="259"/>
      <c r="H100" s="259"/>
      <c r="I100" s="259"/>
      <c r="J100" s="259"/>
      <c r="K100" s="259"/>
      <c r="L100" s="260"/>
      <c r="M100" s="260"/>
      <c r="N100" s="260"/>
      <c r="O100" s="260"/>
      <c r="P100" s="260"/>
      <c r="Q100" s="260"/>
      <c r="R100" s="36"/>
      <c r="S100" s="36"/>
      <c r="T100" s="37" t="s">
        <v>86</v>
      </c>
      <c r="U100" s="36"/>
      <c r="V100" s="36"/>
      <c r="W100" s="36"/>
      <c r="X100" s="37"/>
      <c r="Y100" s="37"/>
      <c r="Z100" s="37"/>
      <c r="AA100" s="37"/>
      <c r="AB100" s="37"/>
      <c r="AC100" s="37"/>
      <c r="AD100" s="37"/>
      <c r="AE100" s="260"/>
      <c r="AF100" s="260"/>
      <c r="AG100" s="260"/>
      <c r="AH100" s="260"/>
      <c r="AI100" s="260"/>
      <c r="AJ100" s="260"/>
      <c r="AK100" s="25"/>
    </row>
    <row r="101" spans="2:37" s="28" customFormat="1" ht="13.5" customHeight="1">
      <c r="B101" s="30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3"/>
      <c r="U101" s="35"/>
      <c r="V101" s="33"/>
      <c r="W101" s="36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25"/>
    </row>
    <row r="102" spans="2:37" s="28" customFormat="1" ht="13.5" customHeight="1">
      <c r="B102" s="30"/>
      <c r="C102" s="22"/>
      <c r="D102" s="24"/>
      <c r="E102" s="25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5"/>
    </row>
    <row r="103" spans="2:10" ht="12" customHeight="1">
      <c r="B103" s="15"/>
      <c r="C103" s="32" t="s">
        <v>17</v>
      </c>
      <c r="D103" s="12"/>
      <c r="E103" s="12"/>
      <c r="F103" s="12"/>
      <c r="G103" s="12"/>
      <c r="H103" s="12"/>
      <c r="I103" s="12"/>
      <c r="J103" s="12"/>
    </row>
    <row r="104" spans="2:10" ht="12" customHeight="1">
      <c r="B104" s="15"/>
      <c r="C104" s="32"/>
      <c r="D104" s="12"/>
      <c r="E104" s="12"/>
      <c r="F104" s="12"/>
      <c r="G104" s="12"/>
      <c r="H104" s="12"/>
      <c r="I104" s="12"/>
      <c r="J104" s="12"/>
    </row>
    <row r="105" spans="2:36" ht="12" customHeight="1">
      <c r="B105" s="15"/>
      <c r="C105" s="22" t="s">
        <v>18</v>
      </c>
      <c r="D105" s="23"/>
      <c r="E105" s="23"/>
      <c r="F105" s="23"/>
      <c r="G105" s="23"/>
      <c r="H105" s="23"/>
      <c r="I105" s="23"/>
      <c r="J105" s="23"/>
      <c r="K105" s="23"/>
      <c r="L105" s="24"/>
      <c r="M105" s="24"/>
      <c r="N105" s="24"/>
      <c r="O105" s="24"/>
      <c r="P105" s="25"/>
      <c r="Q105" s="25"/>
      <c r="R105" s="26"/>
      <c r="S105" s="26"/>
      <c r="T105" s="27" t="s">
        <v>0</v>
      </c>
      <c r="U105" s="26"/>
      <c r="V105" s="26"/>
      <c r="W105" s="27" t="s">
        <v>0</v>
      </c>
      <c r="X105" s="26"/>
      <c r="Y105" s="26"/>
      <c r="Z105" s="26"/>
      <c r="AA105" s="26"/>
      <c r="AB105" s="28"/>
      <c r="AC105" s="28"/>
      <c r="AD105" s="28"/>
      <c r="AE105" s="28"/>
      <c r="AF105" s="28"/>
      <c r="AG105" s="28"/>
      <c r="AH105" s="28"/>
      <c r="AI105" s="28"/>
      <c r="AJ105" s="28"/>
    </row>
    <row r="106" spans="2:36" ht="12" customHeight="1">
      <c r="B106" s="15"/>
      <c r="C106" s="31"/>
      <c r="D106" s="29"/>
      <c r="E106" s="29"/>
      <c r="F106" s="29"/>
      <c r="G106" s="29"/>
      <c r="H106" s="29"/>
      <c r="I106" s="29"/>
      <c r="J106" s="29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</row>
    <row r="107" spans="2:37" s="28" customFormat="1" ht="12" customHeight="1">
      <c r="B107" s="30"/>
      <c r="C107" s="22" t="s">
        <v>14</v>
      </c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6"/>
      <c r="P107" s="247"/>
      <c r="Q107" s="247"/>
      <c r="R107" s="247"/>
      <c r="S107" s="247"/>
      <c r="T107" s="247"/>
      <c r="U107" s="248"/>
      <c r="V107" s="22" t="s">
        <v>3</v>
      </c>
      <c r="W107" s="24"/>
      <c r="AF107" s="24"/>
      <c r="AG107" s="24"/>
      <c r="AH107" s="24"/>
      <c r="AI107" s="24"/>
      <c r="AJ107" s="24"/>
      <c r="AK107" s="25"/>
    </row>
    <row r="108" spans="2:37" s="28" customFormat="1" ht="12" customHeight="1">
      <c r="B108" s="30"/>
      <c r="C108" s="22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103"/>
      <c r="P108" s="103"/>
      <c r="Q108" s="103"/>
      <c r="R108" s="103"/>
      <c r="S108" s="104"/>
      <c r="T108" s="104"/>
      <c r="U108" s="104"/>
      <c r="V108" s="22"/>
      <c r="W108" s="24"/>
      <c r="AF108" s="24"/>
      <c r="AG108" s="24"/>
      <c r="AH108" s="24"/>
      <c r="AI108" s="24"/>
      <c r="AJ108" s="24"/>
      <c r="AK108" s="25"/>
    </row>
    <row r="109" spans="2:37" s="28" customFormat="1" ht="12.75" customHeight="1">
      <c r="B109" s="30"/>
      <c r="C109" s="22" t="s">
        <v>15</v>
      </c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6"/>
      <c r="P109" s="247"/>
      <c r="Q109" s="247"/>
      <c r="R109" s="247"/>
      <c r="S109" s="247"/>
      <c r="T109" s="247"/>
      <c r="U109" s="248"/>
      <c r="V109" s="22" t="s">
        <v>3</v>
      </c>
      <c r="W109" s="24"/>
      <c r="AF109" s="24"/>
      <c r="AG109" s="24"/>
      <c r="AH109" s="24"/>
      <c r="AI109" s="24"/>
      <c r="AJ109" s="24"/>
      <c r="AK109" s="25"/>
    </row>
    <row r="110" spans="2:37" s="28" customFormat="1" ht="10.5" customHeight="1">
      <c r="B110" s="30"/>
      <c r="C110" s="22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103"/>
      <c r="P110" s="103"/>
      <c r="Q110" s="103"/>
      <c r="R110" s="103"/>
      <c r="S110" s="103"/>
      <c r="T110" s="103"/>
      <c r="U110" s="103"/>
      <c r="V110" s="22"/>
      <c r="W110" s="24"/>
      <c r="AF110" s="24"/>
      <c r="AG110" s="24"/>
      <c r="AH110" s="24"/>
      <c r="AI110" s="24"/>
      <c r="AJ110" s="24"/>
      <c r="AK110" s="25"/>
    </row>
    <row r="111" spans="2:37" s="28" customFormat="1" ht="13.5" customHeight="1">
      <c r="B111" s="30"/>
      <c r="C111" s="22" t="s">
        <v>12</v>
      </c>
      <c r="D111" s="24"/>
      <c r="E111" s="25"/>
      <c r="F111" s="24"/>
      <c r="G111" s="24"/>
      <c r="H111" s="24"/>
      <c r="I111" s="24"/>
      <c r="J111" s="24"/>
      <c r="K111" s="24"/>
      <c r="L111" s="24"/>
      <c r="M111" s="24"/>
      <c r="N111" s="102"/>
      <c r="O111" s="249"/>
      <c r="P111" s="250"/>
      <c r="Q111" s="105" t="s">
        <v>13</v>
      </c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5"/>
    </row>
    <row r="112" spans="2:37" s="28" customFormat="1" ht="13.5" customHeight="1">
      <c r="B112" s="30"/>
      <c r="C112" s="22"/>
      <c r="D112" s="24"/>
      <c r="E112" s="25"/>
      <c r="F112" s="24"/>
      <c r="G112" s="24"/>
      <c r="H112" s="24"/>
      <c r="I112" s="24"/>
      <c r="J112" s="24"/>
      <c r="K112" s="24"/>
      <c r="L112" s="24"/>
      <c r="M112" s="24"/>
      <c r="N112" s="24"/>
      <c r="O112" s="106"/>
      <c r="P112" s="106"/>
      <c r="Q112" s="105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5"/>
    </row>
    <row r="113" spans="2:37" s="28" customFormat="1" ht="13.5" customHeight="1">
      <c r="B113" s="30"/>
      <c r="C113" s="22" t="s">
        <v>84</v>
      </c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6"/>
      <c r="P113" s="247"/>
      <c r="Q113" s="247"/>
      <c r="R113" s="247"/>
      <c r="S113" s="247"/>
      <c r="T113" s="247"/>
      <c r="U113" s="248"/>
      <c r="V113" s="22" t="s">
        <v>3</v>
      </c>
      <c r="W113" s="24"/>
      <c r="AF113" s="24"/>
      <c r="AG113" s="24"/>
      <c r="AH113" s="24"/>
      <c r="AI113" s="24"/>
      <c r="AJ113" s="24"/>
      <c r="AK113" s="25"/>
    </row>
    <row r="114" spans="2:37" s="28" customFormat="1" ht="13.5" customHeight="1">
      <c r="B114" s="30"/>
      <c r="C114" s="22"/>
      <c r="D114" s="24"/>
      <c r="E114" s="25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5"/>
    </row>
    <row r="115" spans="2:37" s="28" customFormat="1" ht="13.5" customHeight="1">
      <c r="B115" s="30"/>
      <c r="C115" s="38" t="s">
        <v>16</v>
      </c>
      <c r="D115" s="34"/>
      <c r="E115" s="34"/>
      <c r="F115" s="34"/>
      <c r="G115" s="34"/>
      <c r="H115" s="34"/>
      <c r="I115" s="34"/>
      <c r="J115" s="34"/>
      <c r="K115" s="34"/>
      <c r="L115" s="34"/>
      <c r="M115" s="35"/>
      <c r="N115" s="35"/>
      <c r="O115" s="35"/>
      <c r="P115" s="36"/>
      <c r="Q115" s="36"/>
      <c r="R115" s="36"/>
      <c r="S115" s="36"/>
      <c r="T115" s="36"/>
      <c r="U115" s="36"/>
      <c r="V115" s="36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25"/>
    </row>
    <row r="116" spans="2:37" s="28" customFormat="1" ht="9.75" customHeight="1">
      <c r="B116" s="30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25"/>
    </row>
    <row r="117" spans="2:37" s="28" customFormat="1" ht="13.5" customHeight="1">
      <c r="B117" s="30"/>
      <c r="C117" s="259" t="s">
        <v>85</v>
      </c>
      <c r="D117" s="259"/>
      <c r="E117" s="259"/>
      <c r="F117" s="259"/>
      <c r="G117" s="259"/>
      <c r="H117" s="259"/>
      <c r="I117" s="259"/>
      <c r="J117" s="259"/>
      <c r="K117" s="259"/>
      <c r="L117" s="260"/>
      <c r="M117" s="260"/>
      <c r="N117" s="260"/>
      <c r="O117" s="260"/>
      <c r="P117" s="260"/>
      <c r="Q117" s="260"/>
      <c r="R117" s="36"/>
      <c r="S117" s="36"/>
      <c r="T117" s="37" t="s">
        <v>86</v>
      </c>
      <c r="U117" s="36"/>
      <c r="V117" s="36"/>
      <c r="W117" s="36"/>
      <c r="X117" s="37"/>
      <c r="Y117" s="37"/>
      <c r="Z117" s="37"/>
      <c r="AA117" s="37"/>
      <c r="AB117" s="37"/>
      <c r="AC117" s="37"/>
      <c r="AD117" s="37"/>
      <c r="AE117" s="260"/>
      <c r="AF117" s="260"/>
      <c r="AG117" s="260"/>
      <c r="AH117" s="260"/>
      <c r="AI117" s="260"/>
      <c r="AJ117" s="260"/>
      <c r="AK117" s="25"/>
    </row>
    <row r="118" spans="2:36" ht="12" customHeight="1">
      <c r="B118" s="1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</row>
    <row r="119" spans="2:10" ht="12" customHeight="1">
      <c r="B119" s="15"/>
      <c r="C119" s="32"/>
      <c r="D119" s="12"/>
      <c r="E119" s="12"/>
      <c r="F119" s="12"/>
      <c r="G119" s="12"/>
      <c r="H119" s="12"/>
      <c r="I119" s="12"/>
      <c r="J119" s="12"/>
    </row>
    <row r="120" spans="2:37" ht="24.75" customHeight="1">
      <c r="B120" s="170" t="s">
        <v>158</v>
      </c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1"/>
      <c r="AH120" s="171"/>
      <c r="AI120" s="171"/>
      <c r="AJ120" s="171"/>
      <c r="AK120" s="172"/>
    </row>
    <row r="121" spans="2:37" ht="12" customHeight="1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</row>
    <row r="122" spans="2:37" s="28" customFormat="1" ht="13.5" customHeight="1">
      <c r="B122" s="30"/>
      <c r="C122" s="22"/>
      <c r="D122" s="24"/>
      <c r="E122" s="25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5"/>
    </row>
    <row r="123" spans="2:37" ht="12" customHeight="1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</row>
    <row r="124" spans="2:37" ht="12" customHeight="1">
      <c r="B124" s="32" t="s">
        <v>189</v>
      </c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</row>
    <row r="125" spans="2:37" ht="12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40" t="s">
        <v>20</v>
      </c>
      <c r="AG125" s="5"/>
      <c r="AH125" s="5"/>
      <c r="AI125" s="5"/>
      <c r="AJ125" s="5"/>
      <c r="AK125" s="5"/>
    </row>
    <row r="126" spans="2:37" ht="21.75" customHeight="1">
      <c r="B126" s="5"/>
      <c r="C126" s="185" t="s">
        <v>19</v>
      </c>
      <c r="D126" s="187"/>
      <c r="E126" s="173" t="s">
        <v>190</v>
      </c>
      <c r="F126" s="173"/>
      <c r="G126" s="173"/>
      <c r="H126" s="173"/>
      <c r="I126" s="173"/>
      <c r="J126" s="173"/>
      <c r="K126" s="173"/>
      <c r="L126" s="173"/>
      <c r="M126" s="173" t="s">
        <v>191</v>
      </c>
      <c r="N126" s="173"/>
      <c r="O126" s="173"/>
      <c r="P126" s="173"/>
      <c r="Q126" s="173"/>
      <c r="R126" s="173"/>
      <c r="S126" s="173"/>
      <c r="T126" s="173"/>
      <c r="U126" s="294" t="s">
        <v>21</v>
      </c>
      <c r="V126" s="295"/>
      <c r="W126" s="295"/>
      <c r="X126" s="295"/>
      <c r="Y126" s="295"/>
      <c r="Z126" s="295"/>
      <c r="AA126" s="295"/>
      <c r="AB126" s="295"/>
      <c r="AC126" s="295"/>
      <c r="AD126" s="295"/>
      <c r="AE126" s="295"/>
      <c r="AF126" s="296"/>
      <c r="AK126" s="5"/>
    </row>
    <row r="127" spans="2:37" ht="14.25" customHeight="1">
      <c r="B127" s="5"/>
      <c r="C127" s="191"/>
      <c r="D127" s="193"/>
      <c r="E127" s="152" t="s">
        <v>2</v>
      </c>
      <c r="F127" s="152"/>
      <c r="G127" s="152"/>
      <c r="H127" s="152"/>
      <c r="I127" s="152" t="s">
        <v>1</v>
      </c>
      <c r="J127" s="152"/>
      <c r="K127" s="152"/>
      <c r="L127" s="152"/>
      <c r="M127" s="152" t="s">
        <v>2</v>
      </c>
      <c r="N127" s="152"/>
      <c r="O127" s="152"/>
      <c r="P127" s="152"/>
      <c r="Q127" s="152" t="s">
        <v>1</v>
      </c>
      <c r="R127" s="152"/>
      <c r="S127" s="152"/>
      <c r="T127" s="152"/>
      <c r="U127" s="297"/>
      <c r="V127" s="298"/>
      <c r="W127" s="298"/>
      <c r="X127" s="298"/>
      <c r="Y127" s="298"/>
      <c r="Z127" s="298"/>
      <c r="AA127" s="298"/>
      <c r="AB127" s="298"/>
      <c r="AC127" s="298"/>
      <c r="AD127" s="298"/>
      <c r="AE127" s="298"/>
      <c r="AF127" s="299"/>
      <c r="AK127" s="5"/>
    </row>
    <row r="128" spans="2:32" ht="12" customHeight="1">
      <c r="B128" s="5"/>
      <c r="C128" s="180"/>
      <c r="D128" s="181"/>
      <c r="E128" s="208"/>
      <c r="F128" s="209"/>
      <c r="G128" s="209"/>
      <c r="H128" s="210"/>
      <c r="I128" s="270"/>
      <c r="J128" s="271"/>
      <c r="K128" s="271"/>
      <c r="L128" s="272"/>
      <c r="M128" s="208"/>
      <c r="N128" s="209"/>
      <c r="O128" s="209"/>
      <c r="P128" s="210"/>
      <c r="Q128" s="270"/>
      <c r="R128" s="271"/>
      <c r="S128" s="271"/>
      <c r="T128" s="272"/>
      <c r="U128" s="270"/>
      <c r="V128" s="271"/>
      <c r="W128" s="271"/>
      <c r="X128" s="271"/>
      <c r="Y128" s="271"/>
      <c r="Z128" s="271"/>
      <c r="AA128" s="271"/>
      <c r="AB128" s="271"/>
      <c r="AC128" s="271"/>
      <c r="AD128" s="271"/>
      <c r="AE128" s="271"/>
      <c r="AF128" s="272"/>
    </row>
    <row r="129" spans="2:32" ht="12" customHeight="1">
      <c r="B129" s="5"/>
      <c r="C129" s="180"/>
      <c r="D129" s="181"/>
      <c r="E129" s="208"/>
      <c r="F129" s="209"/>
      <c r="G129" s="209"/>
      <c r="H129" s="210"/>
      <c r="I129" s="270"/>
      <c r="J129" s="271"/>
      <c r="K129" s="271"/>
      <c r="L129" s="272"/>
      <c r="M129" s="208"/>
      <c r="N129" s="209"/>
      <c r="O129" s="209"/>
      <c r="P129" s="210"/>
      <c r="Q129" s="270"/>
      <c r="R129" s="271"/>
      <c r="S129" s="271"/>
      <c r="T129" s="272"/>
      <c r="U129" s="270"/>
      <c r="V129" s="271"/>
      <c r="W129" s="271"/>
      <c r="X129" s="271"/>
      <c r="Y129" s="271"/>
      <c r="Z129" s="271"/>
      <c r="AA129" s="271"/>
      <c r="AB129" s="271"/>
      <c r="AC129" s="271"/>
      <c r="AD129" s="271"/>
      <c r="AE129" s="271"/>
      <c r="AF129" s="272"/>
    </row>
    <row r="130" spans="2:32" ht="12" customHeight="1">
      <c r="B130" s="5"/>
      <c r="C130" s="180"/>
      <c r="D130" s="181"/>
      <c r="E130" s="208"/>
      <c r="F130" s="209"/>
      <c r="G130" s="209"/>
      <c r="H130" s="210"/>
      <c r="I130" s="270"/>
      <c r="J130" s="271"/>
      <c r="K130" s="271"/>
      <c r="L130" s="272"/>
      <c r="M130" s="208"/>
      <c r="N130" s="209"/>
      <c r="O130" s="209"/>
      <c r="P130" s="210"/>
      <c r="Q130" s="270"/>
      <c r="R130" s="271"/>
      <c r="S130" s="271"/>
      <c r="T130" s="272"/>
      <c r="U130" s="270"/>
      <c r="V130" s="271"/>
      <c r="W130" s="271"/>
      <c r="X130" s="271"/>
      <c r="Y130" s="271"/>
      <c r="Z130" s="271"/>
      <c r="AA130" s="271"/>
      <c r="AB130" s="271"/>
      <c r="AC130" s="271"/>
      <c r="AD130" s="271"/>
      <c r="AE130" s="271"/>
      <c r="AF130" s="272"/>
    </row>
    <row r="131" spans="2:32" ht="12" customHeight="1">
      <c r="B131" s="5"/>
      <c r="C131" s="180"/>
      <c r="D131" s="181"/>
      <c r="E131" s="208"/>
      <c r="F131" s="209"/>
      <c r="G131" s="209"/>
      <c r="H131" s="210"/>
      <c r="I131" s="270"/>
      <c r="J131" s="271"/>
      <c r="K131" s="271"/>
      <c r="L131" s="272"/>
      <c r="M131" s="208"/>
      <c r="N131" s="209"/>
      <c r="O131" s="209"/>
      <c r="P131" s="210"/>
      <c r="Q131" s="270"/>
      <c r="R131" s="271"/>
      <c r="S131" s="271"/>
      <c r="T131" s="272"/>
      <c r="U131" s="270"/>
      <c r="V131" s="271"/>
      <c r="W131" s="271"/>
      <c r="X131" s="271"/>
      <c r="Y131" s="271"/>
      <c r="Z131" s="271"/>
      <c r="AA131" s="271"/>
      <c r="AB131" s="271"/>
      <c r="AC131" s="271"/>
      <c r="AD131" s="271"/>
      <c r="AE131" s="271"/>
      <c r="AF131" s="272"/>
    </row>
    <row r="132" spans="2:32" s="41" customFormat="1" ht="12" customHeight="1">
      <c r="B132" s="39"/>
      <c r="C132" s="273" t="s">
        <v>5</v>
      </c>
      <c r="D132" s="232"/>
      <c r="E132" s="273"/>
      <c r="F132" s="231"/>
      <c r="G132" s="231"/>
      <c r="H132" s="232"/>
      <c r="I132" s="274">
        <f>SUM(I128:L131)</f>
        <v>0</v>
      </c>
      <c r="J132" s="275"/>
      <c r="K132" s="275"/>
      <c r="L132" s="276"/>
      <c r="M132" s="273"/>
      <c r="N132" s="231"/>
      <c r="O132" s="231"/>
      <c r="P132" s="232"/>
      <c r="Q132" s="274">
        <f>SUM(Q128:T131)</f>
        <v>0</v>
      </c>
      <c r="R132" s="275"/>
      <c r="S132" s="275"/>
      <c r="T132" s="276"/>
      <c r="U132" s="270"/>
      <c r="V132" s="271"/>
      <c r="W132" s="271"/>
      <c r="X132" s="271"/>
      <c r="Y132" s="271"/>
      <c r="Z132" s="271"/>
      <c r="AA132" s="271"/>
      <c r="AB132" s="271"/>
      <c r="AC132" s="271"/>
      <c r="AD132" s="271"/>
      <c r="AE132" s="271"/>
      <c r="AF132" s="272"/>
    </row>
    <row r="133" spans="2:37" ht="12" customHeight="1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</row>
    <row r="134" spans="2:37" ht="12" customHeight="1">
      <c r="B134" s="32" t="s">
        <v>192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</row>
    <row r="135" spans="2:37" ht="12" customHeight="1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40"/>
      <c r="M135" s="40"/>
      <c r="N135" s="40" t="s">
        <v>20</v>
      </c>
      <c r="O135" s="5"/>
      <c r="P135" s="5"/>
      <c r="Q135" s="5"/>
      <c r="R135" s="5"/>
      <c r="S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</row>
    <row r="136" spans="2:26" ht="32.25" customHeight="1">
      <c r="B136" s="5"/>
      <c r="C136" s="185" t="s">
        <v>193</v>
      </c>
      <c r="D136" s="187"/>
      <c r="E136" s="177" t="s">
        <v>194</v>
      </c>
      <c r="F136" s="174"/>
      <c r="G136" s="174"/>
      <c r="H136" s="235"/>
      <c r="I136" s="153" t="s">
        <v>22</v>
      </c>
      <c r="J136" s="153"/>
      <c r="K136" s="153"/>
      <c r="L136" s="153"/>
      <c r="M136" s="153"/>
      <c r="N136" s="153"/>
      <c r="O136" s="173" t="s">
        <v>195</v>
      </c>
      <c r="P136" s="173"/>
      <c r="Q136" s="173"/>
      <c r="R136" s="173"/>
      <c r="S136" s="173"/>
      <c r="T136" s="173"/>
      <c r="U136" s="153" t="s">
        <v>196</v>
      </c>
      <c r="V136" s="153"/>
      <c r="W136" s="153"/>
      <c r="X136" s="153"/>
      <c r="Y136" s="153"/>
      <c r="Z136" s="153"/>
    </row>
    <row r="137" spans="2:26" ht="10.5" customHeight="1">
      <c r="B137" s="5"/>
      <c r="C137" s="180"/>
      <c r="D137" s="181"/>
      <c r="E137" s="208"/>
      <c r="F137" s="209"/>
      <c r="G137" s="209"/>
      <c r="H137" s="210"/>
      <c r="I137" s="182"/>
      <c r="J137" s="183"/>
      <c r="K137" s="183"/>
      <c r="L137" s="183"/>
      <c r="M137" s="183"/>
      <c r="N137" s="184"/>
      <c r="O137" s="182"/>
      <c r="P137" s="183"/>
      <c r="Q137" s="183"/>
      <c r="R137" s="183"/>
      <c r="S137" s="183"/>
      <c r="T137" s="184"/>
      <c r="U137" s="182"/>
      <c r="V137" s="183"/>
      <c r="W137" s="183"/>
      <c r="X137" s="183"/>
      <c r="Y137" s="183"/>
      <c r="Z137" s="184"/>
    </row>
    <row r="138" spans="2:26" ht="10.5" customHeight="1">
      <c r="B138" s="5"/>
      <c r="C138" s="180"/>
      <c r="D138" s="181"/>
      <c r="E138" s="208"/>
      <c r="F138" s="209"/>
      <c r="G138" s="209"/>
      <c r="H138" s="210"/>
      <c r="I138" s="182"/>
      <c r="J138" s="183"/>
      <c r="K138" s="183"/>
      <c r="L138" s="183"/>
      <c r="M138" s="183"/>
      <c r="N138" s="184"/>
      <c r="O138" s="182"/>
      <c r="P138" s="183"/>
      <c r="Q138" s="183"/>
      <c r="R138" s="183"/>
      <c r="S138" s="183"/>
      <c r="T138" s="184"/>
      <c r="U138" s="182"/>
      <c r="V138" s="183"/>
      <c r="W138" s="183"/>
      <c r="X138" s="183"/>
      <c r="Y138" s="183"/>
      <c r="Z138" s="184"/>
    </row>
    <row r="139" spans="2:26" ht="10.5" customHeight="1">
      <c r="B139" s="5"/>
      <c r="C139" s="180"/>
      <c r="D139" s="181"/>
      <c r="E139" s="208"/>
      <c r="F139" s="209"/>
      <c r="G139" s="209"/>
      <c r="H139" s="210"/>
      <c r="I139" s="182"/>
      <c r="J139" s="183"/>
      <c r="K139" s="183"/>
      <c r="L139" s="183"/>
      <c r="M139" s="183"/>
      <c r="N139" s="184"/>
      <c r="O139" s="182"/>
      <c r="P139" s="183"/>
      <c r="Q139" s="183"/>
      <c r="R139" s="183"/>
      <c r="S139" s="183"/>
      <c r="T139" s="184"/>
      <c r="U139" s="182"/>
      <c r="V139" s="183"/>
      <c r="W139" s="183"/>
      <c r="X139" s="183"/>
      <c r="Y139" s="183"/>
      <c r="Z139" s="184"/>
    </row>
    <row r="140" spans="2:26" ht="10.5" customHeight="1">
      <c r="B140" s="5"/>
      <c r="C140" s="180"/>
      <c r="D140" s="181"/>
      <c r="E140" s="208"/>
      <c r="F140" s="209"/>
      <c r="G140" s="209"/>
      <c r="H140" s="210"/>
      <c r="I140" s="182"/>
      <c r="J140" s="183"/>
      <c r="K140" s="183"/>
      <c r="L140" s="183"/>
      <c r="M140" s="183"/>
      <c r="N140" s="184"/>
      <c r="O140" s="182"/>
      <c r="P140" s="183"/>
      <c r="Q140" s="183"/>
      <c r="R140" s="183"/>
      <c r="S140" s="183"/>
      <c r="T140" s="184"/>
      <c r="U140" s="182"/>
      <c r="V140" s="183"/>
      <c r="W140" s="183"/>
      <c r="X140" s="183"/>
      <c r="Y140" s="183"/>
      <c r="Z140" s="184"/>
    </row>
    <row r="141" spans="2:26" ht="10.5" customHeight="1">
      <c r="B141" s="5"/>
      <c r="C141" s="180"/>
      <c r="D141" s="181"/>
      <c r="E141" s="208"/>
      <c r="F141" s="209"/>
      <c r="G141" s="209"/>
      <c r="H141" s="210"/>
      <c r="I141" s="182"/>
      <c r="J141" s="183"/>
      <c r="K141" s="183"/>
      <c r="L141" s="183"/>
      <c r="M141" s="183"/>
      <c r="N141" s="184"/>
      <c r="O141" s="182"/>
      <c r="P141" s="183"/>
      <c r="Q141" s="183"/>
      <c r="R141" s="183"/>
      <c r="S141" s="183"/>
      <c r="T141" s="184"/>
      <c r="U141" s="182"/>
      <c r="V141" s="183"/>
      <c r="W141" s="183"/>
      <c r="X141" s="183"/>
      <c r="Y141" s="183"/>
      <c r="Z141" s="184"/>
    </row>
    <row r="142" spans="2:26" ht="10.5" customHeight="1">
      <c r="B142" s="5"/>
      <c r="C142" s="180"/>
      <c r="D142" s="181"/>
      <c r="E142" s="208"/>
      <c r="F142" s="209"/>
      <c r="G142" s="209"/>
      <c r="H142" s="210"/>
      <c r="I142" s="182"/>
      <c r="J142" s="183"/>
      <c r="K142" s="183"/>
      <c r="L142" s="183"/>
      <c r="M142" s="183"/>
      <c r="N142" s="184"/>
      <c r="O142" s="182"/>
      <c r="P142" s="183"/>
      <c r="Q142" s="183"/>
      <c r="R142" s="183"/>
      <c r="S142" s="183"/>
      <c r="T142" s="184"/>
      <c r="U142" s="182"/>
      <c r="V142" s="183"/>
      <c r="W142" s="183"/>
      <c r="X142" s="183"/>
      <c r="Y142" s="183"/>
      <c r="Z142" s="184"/>
    </row>
    <row r="143" spans="2:26" ht="10.5" customHeight="1">
      <c r="B143" s="5"/>
      <c r="C143" s="180"/>
      <c r="D143" s="181"/>
      <c r="E143" s="208"/>
      <c r="F143" s="209"/>
      <c r="G143" s="209"/>
      <c r="H143" s="210"/>
      <c r="I143" s="182"/>
      <c r="J143" s="183"/>
      <c r="K143" s="183"/>
      <c r="L143" s="183"/>
      <c r="M143" s="183"/>
      <c r="N143" s="184"/>
      <c r="O143" s="182"/>
      <c r="P143" s="183"/>
      <c r="Q143" s="183"/>
      <c r="R143" s="183"/>
      <c r="S143" s="183"/>
      <c r="T143" s="184"/>
      <c r="U143" s="182"/>
      <c r="V143" s="183"/>
      <c r="W143" s="183"/>
      <c r="X143" s="183"/>
      <c r="Y143" s="183"/>
      <c r="Z143" s="184"/>
    </row>
    <row r="144" spans="2:26" ht="12" customHeight="1">
      <c r="B144" s="5"/>
      <c r="C144" s="180"/>
      <c r="D144" s="181"/>
      <c r="E144" s="208"/>
      <c r="F144" s="209"/>
      <c r="G144" s="209"/>
      <c r="H144" s="210"/>
      <c r="I144" s="245"/>
      <c r="J144" s="245"/>
      <c r="K144" s="245"/>
      <c r="L144" s="245"/>
      <c r="M144" s="245"/>
      <c r="N144" s="245"/>
      <c r="O144" s="245"/>
      <c r="P144" s="245"/>
      <c r="Q144" s="245"/>
      <c r="R144" s="245"/>
      <c r="S144" s="245"/>
      <c r="T144" s="245"/>
      <c r="U144" s="245"/>
      <c r="V144" s="245"/>
      <c r="W144" s="245"/>
      <c r="X144" s="245"/>
      <c r="Y144" s="245"/>
      <c r="Z144" s="245"/>
    </row>
    <row r="145" spans="2:26" ht="12" customHeight="1">
      <c r="B145" s="5"/>
      <c r="C145" s="180"/>
      <c r="D145" s="181"/>
      <c r="E145" s="208"/>
      <c r="F145" s="209"/>
      <c r="G145" s="209"/>
      <c r="H145" s="210"/>
      <c r="I145" s="245"/>
      <c r="J145" s="245"/>
      <c r="K145" s="245"/>
      <c r="L145" s="245"/>
      <c r="M145" s="245"/>
      <c r="N145" s="245"/>
      <c r="O145" s="245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245"/>
    </row>
    <row r="146" spans="2:26" ht="12" customHeight="1">
      <c r="B146" s="5"/>
      <c r="C146" s="180"/>
      <c r="D146" s="181"/>
      <c r="E146" s="208"/>
      <c r="F146" s="209"/>
      <c r="G146" s="209"/>
      <c r="H146" s="210"/>
      <c r="I146" s="245"/>
      <c r="J146" s="245"/>
      <c r="K146" s="245"/>
      <c r="L146" s="245"/>
      <c r="M146" s="245"/>
      <c r="N146" s="245"/>
      <c r="O146" s="245"/>
      <c r="P146" s="245"/>
      <c r="Q146" s="245"/>
      <c r="R146" s="245"/>
      <c r="S146" s="245"/>
      <c r="T146" s="245"/>
      <c r="U146" s="245"/>
      <c r="V146" s="245"/>
      <c r="W146" s="245"/>
      <c r="X146" s="245"/>
      <c r="Y146" s="245"/>
      <c r="Z146" s="245"/>
    </row>
    <row r="147" spans="2:26" ht="12" customHeight="1">
      <c r="B147" s="5"/>
      <c r="C147" s="273" t="s">
        <v>25</v>
      </c>
      <c r="D147" s="231"/>
      <c r="E147" s="231"/>
      <c r="F147" s="231"/>
      <c r="G147" s="231"/>
      <c r="H147" s="232"/>
      <c r="I147" s="286">
        <f>SUM(I137:N146)</f>
        <v>0</v>
      </c>
      <c r="J147" s="286"/>
      <c r="K147" s="286"/>
      <c r="L147" s="286"/>
      <c r="M147" s="286"/>
      <c r="N147" s="286"/>
      <c r="O147" s="286">
        <f>SUM(O137:T146)</f>
        <v>0</v>
      </c>
      <c r="P147" s="286"/>
      <c r="Q147" s="286"/>
      <c r="R147" s="286"/>
      <c r="S147" s="286"/>
      <c r="T147" s="286"/>
      <c r="U147" s="286">
        <f>SUM(U137:Z146)</f>
        <v>0</v>
      </c>
      <c r="V147" s="286"/>
      <c r="W147" s="286"/>
      <c r="X147" s="286"/>
      <c r="Y147" s="286"/>
      <c r="Z147" s="286"/>
    </row>
    <row r="148" spans="2:37" ht="12" customHeight="1">
      <c r="B148" s="5"/>
      <c r="C148" s="5" t="s">
        <v>23</v>
      </c>
      <c r="D148" s="39" t="s">
        <v>24</v>
      </c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</row>
    <row r="149" spans="2:37" ht="12" customHeight="1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</row>
    <row r="150" spans="2:37" ht="12" customHeight="1">
      <c r="B150" s="32" t="s">
        <v>170</v>
      </c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</row>
    <row r="151" spans="2:37" ht="12" customHeight="1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40" t="s">
        <v>20</v>
      </c>
      <c r="AH151" s="5"/>
      <c r="AI151" s="5"/>
      <c r="AJ151" s="5"/>
      <c r="AK151" s="5"/>
    </row>
    <row r="152" spans="2:37" ht="27.75" customHeight="1">
      <c r="B152" s="185" t="s">
        <v>171</v>
      </c>
      <c r="C152" s="186"/>
      <c r="D152" s="186"/>
      <c r="E152" s="186"/>
      <c r="F152" s="186"/>
      <c r="G152" s="187"/>
      <c r="H152" s="173" t="s">
        <v>28</v>
      </c>
      <c r="I152" s="173"/>
      <c r="J152" s="173"/>
      <c r="K152" s="173"/>
      <c r="L152" s="173"/>
      <c r="M152" s="173"/>
      <c r="N152" s="173" t="s">
        <v>38</v>
      </c>
      <c r="O152" s="173"/>
      <c r="P152" s="173"/>
      <c r="Q152" s="173"/>
      <c r="R152" s="173"/>
      <c r="S152" s="173"/>
      <c r="T152" s="173"/>
      <c r="U152" s="173"/>
      <c r="V152" s="177" t="s">
        <v>30</v>
      </c>
      <c r="W152" s="174"/>
      <c r="X152" s="174"/>
      <c r="Y152" s="174"/>
      <c r="Z152" s="174"/>
      <c r="AA152" s="235"/>
      <c r="AB152" s="177" t="s">
        <v>31</v>
      </c>
      <c r="AC152" s="174"/>
      <c r="AD152" s="174"/>
      <c r="AE152" s="174"/>
      <c r="AF152" s="174"/>
      <c r="AG152" s="174"/>
      <c r="AH152" s="47"/>
      <c r="AI152" s="48"/>
      <c r="AJ152" s="48"/>
      <c r="AK152" s="48"/>
    </row>
    <row r="153" spans="2:33" ht="17.25" customHeight="1">
      <c r="B153" s="188"/>
      <c r="C153" s="189"/>
      <c r="D153" s="189"/>
      <c r="E153" s="189"/>
      <c r="F153" s="189"/>
      <c r="G153" s="190"/>
      <c r="H153" s="194" t="s">
        <v>27</v>
      </c>
      <c r="I153" s="195"/>
      <c r="J153" s="196"/>
      <c r="K153" s="194" t="s">
        <v>15</v>
      </c>
      <c r="L153" s="200"/>
      <c r="M153" s="201"/>
      <c r="N153" s="211" t="s">
        <v>27</v>
      </c>
      <c r="O153" s="211"/>
      <c r="P153" s="211"/>
      <c r="Q153" s="211"/>
      <c r="R153" s="211" t="s">
        <v>15</v>
      </c>
      <c r="S153" s="211"/>
      <c r="T153" s="211"/>
      <c r="U153" s="211"/>
      <c r="V153" s="211" t="s">
        <v>27</v>
      </c>
      <c r="W153" s="211"/>
      <c r="X153" s="211"/>
      <c r="Y153" s="236" t="s">
        <v>15</v>
      </c>
      <c r="Z153" s="237"/>
      <c r="AA153" s="238"/>
      <c r="AB153" s="211" t="s">
        <v>27</v>
      </c>
      <c r="AC153" s="211"/>
      <c r="AD153" s="211"/>
      <c r="AE153" s="234" t="s">
        <v>88</v>
      </c>
      <c r="AF153" s="234"/>
      <c r="AG153" s="234"/>
    </row>
    <row r="154" spans="2:33" ht="11.25" customHeight="1">
      <c r="B154" s="191"/>
      <c r="C154" s="192"/>
      <c r="D154" s="192"/>
      <c r="E154" s="192"/>
      <c r="F154" s="192"/>
      <c r="G154" s="193"/>
      <c r="H154" s="197"/>
      <c r="I154" s="198"/>
      <c r="J154" s="199"/>
      <c r="K154" s="202"/>
      <c r="L154" s="203"/>
      <c r="M154" s="204"/>
      <c r="N154" s="287" t="s">
        <v>32</v>
      </c>
      <c r="O154" s="288"/>
      <c r="P154" s="288"/>
      <c r="Q154" s="289"/>
      <c r="R154" s="215" t="s">
        <v>33</v>
      </c>
      <c r="S154" s="216"/>
      <c r="T154" s="216"/>
      <c r="U154" s="217"/>
      <c r="V154" s="215" t="s">
        <v>34</v>
      </c>
      <c r="W154" s="216"/>
      <c r="X154" s="217"/>
      <c r="Y154" s="215" t="s">
        <v>35</v>
      </c>
      <c r="Z154" s="216"/>
      <c r="AA154" s="217"/>
      <c r="AB154" s="239" t="s">
        <v>36</v>
      </c>
      <c r="AC154" s="240"/>
      <c r="AD154" s="241"/>
      <c r="AE154" s="242" t="s">
        <v>37</v>
      </c>
      <c r="AF154" s="243"/>
      <c r="AG154" s="244"/>
    </row>
    <row r="155" spans="2:33" ht="18" customHeight="1">
      <c r="B155" s="141" t="s">
        <v>173</v>
      </c>
      <c r="C155" s="211" t="s">
        <v>87</v>
      </c>
      <c r="D155" s="233"/>
      <c r="E155" s="233"/>
      <c r="F155" s="233"/>
      <c r="G155" s="233"/>
      <c r="H155" s="228"/>
      <c r="I155" s="229"/>
      <c r="J155" s="230"/>
      <c r="K155" s="228"/>
      <c r="L155" s="229"/>
      <c r="M155" s="230"/>
      <c r="N155" s="221"/>
      <c r="O155" s="222"/>
      <c r="P155" s="222"/>
      <c r="Q155" s="223"/>
      <c r="R155" s="221"/>
      <c r="S155" s="222"/>
      <c r="T155" s="222"/>
      <c r="U155" s="223"/>
      <c r="V155" s="221"/>
      <c r="W155" s="222"/>
      <c r="X155" s="223"/>
      <c r="Y155" s="221"/>
      <c r="Z155" s="222"/>
      <c r="AA155" s="223"/>
      <c r="AB155" s="218" t="e">
        <f aca="true" t="shared" si="0" ref="AB155:AB164">V155/N155</f>
        <v>#DIV/0!</v>
      </c>
      <c r="AC155" s="219"/>
      <c r="AD155" s="220"/>
      <c r="AE155" s="218" t="e">
        <f aca="true" t="shared" si="1" ref="AE155:AE164">Y155/R155</f>
        <v>#DIV/0!</v>
      </c>
      <c r="AF155" s="219"/>
      <c r="AG155" s="220"/>
    </row>
    <row r="156" spans="2:33" ht="18.75" customHeight="1">
      <c r="B156" s="141" t="s">
        <v>174</v>
      </c>
      <c r="C156" s="211" t="s">
        <v>89</v>
      </c>
      <c r="D156" s="233"/>
      <c r="E156" s="233"/>
      <c r="F156" s="233"/>
      <c r="G156" s="233"/>
      <c r="H156" s="228"/>
      <c r="I156" s="229"/>
      <c r="J156" s="230"/>
      <c r="K156" s="228"/>
      <c r="L156" s="229"/>
      <c r="M156" s="230"/>
      <c r="N156" s="221"/>
      <c r="O156" s="222"/>
      <c r="P156" s="222"/>
      <c r="Q156" s="223"/>
      <c r="R156" s="221"/>
      <c r="S156" s="222"/>
      <c r="T156" s="222"/>
      <c r="U156" s="223"/>
      <c r="V156" s="221"/>
      <c r="W156" s="222"/>
      <c r="X156" s="223"/>
      <c r="Y156" s="221"/>
      <c r="Z156" s="222"/>
      <c r="AA156" s="223"/>
      <c r="AB156" s="218" t="e">
        <f t="shared" si="0"/>
        <v>#DIV/0!</v>
      </c>
      <c r="AC156" s="219"/>
      <c r="AD156" s="220"/>
      <c r="AE156" s="218" t="e">
        <f t="shared" si="1"/>
        <v>#DIV/0!</v>
      </c>
      <c r="AF156" s="219"/>
      <c r="AG156" s="220"/>
    </row>
    <row r="157" spans="2:33" ht="17.25" customHeight="1">
      <c r="B157" s="141" t="s">
        <v>175</v>
      </c>
      <c r="C157" s="211" t="s">
        <v>90</v>
      </c>
      <c r="D157" s="233"/>
      <c r="E157" s="233"/>
      <c r="F157" s="233"/>
      <c r="G157" s="233"/>
      <c r="H157" s="228"/>
      <c r="I157" s="229"/>
      <c r="J157" s="230"/>
      <c r="K157" s="228"/>
      <c r="L157" s="229"/>
      <c r="M157" s="230"/>
      <c r="N157" s="221"/>
      <c r="O157" s="222"/>
      <c r="P157" s="222"/>
      <c r="Q157" s="223"/>
      <c r="R157" s="221"/>
      <c r="S157" s="222"/>
      <c r="T157" s="222"/>
      <c r="U157" s="223"/>
      <c r="V157" s="221"/>
      <c r="W157" s="222"/>
      <c r="X157" s="223"/>
      <c r="Y157" s="221"/>
      <c r="Z157" s="222"/>
      <c r="AA157" s="223"/>
      <c r="AB157" s="218" t="e">
        <f t="shared" si="0"/>
        <v>#DIV/0!</v>
      </c>
      <c r="AC157" s="219"/>
      <c r="AD157" s="220"/>
      <c r="AE157" s="218" t="e">
        <f t="shared" si="1"/>
        <v>#DIV/0!</v>
      </c>
      <c r="AF157" s="219"/>
      <c r="AG157" s="220"/>
    </row>
    <row r="158" spans="2:33" ht="18.75" customHeight="1">
      <c r="B158" s="141" t="s">
        <v>176</v>
      </c>
      <c r="C158" s="211" t="s">
        <v>91</v>
      </c>
      <c r="D158" s="233"/>
      <c r="E158" s="233"/>
      <c r="F158" s="233"/>
      <c r="G158" s="233"/>
      <c r="H158" s="228"/>
      <c r="I158" s="229"/>
      <c r="J158" s="230"/>
      <c r="K158" s="228"/>
      <c r="L158" s="229"/>
      <c r="M158" s="230"/>
      <c r="N158" s="221"/>
      <c r="O158" s="222"/>
      <c r="P158" s="222"/>
      <c r="Q158" s="223"/>
      <c r="R158" s="221"/>
      <c r="S158" s="222"/>
      <c r="T158" s="222"/>
      <c r="U158" s="223"/>
      <c r="V158" s="221"/>
      <c r="W158" s="222"/>
      <c r="X158" s="223"/>
      <c r="Y158" s="221"/>
      <c r="Z158" s="222"/>
      <c r="AA158" s="223"/>
      <c r="AB158" s="218" t="e">
        <f t="shared" si="0"/>
        <v>#DIV/0!</v>
      </c>
      <c r="AC158" s="219"/>
      <c r="AD158" s="220"/>
      <c r="AE158" s="218" t="e">
        <f t="shared" si="1"/>
        <v>#DIV/0!</v>
      </c>
      <c r="AF158" s="219"/>
      <c r="AG158" s="220"/>
    </row>
    <row r="159" spans="2:33" ht="15.75" customHeight="1">
      <c r="B159" s="141" t="s">
        <v>177</v>
      </c>
      <c r="C159" s="211" t="s">
        <v>92</v>
      </c>
      <c r="D159" s="233"/>
      <c r="E159" s="233"/>
      <c r="F159" s="233"/>
      <c r="G159" s="233"/>
      <c r="H159" s="228"/>
      <c r="I159" s="229"/>
      <c r="J159" s="230"/>
      <c r="K159" s="228"/>
      <c r="L159" s="229"/>
      <c r="M159" s="230"/>
      <c r="N159" s="221"/>
      <c r="O159" s="222"/>
      <c r="P159" s="222"/>
      <c r="Q159" s="223"/>
      <c r="R159" s="221"/>
      <c r="S159" s="222"/>
      <c r="T159" s="222"/>
      <c r="U159" s="223"/>
      <c r="V159" s="221"/>
      <c r="W159" s="222"/>
      <c r="X159" s="223"/>
      <c r="Y159" s="221"/>
      <c r="Z159" s="222"/>
      <c r="AA159" s="223"/>
      <c r="AB159" s="218" t="e">
        <f t="shared" si="0"/>
        <v>#DIV/0!</v>
      </c>
      <c r="AC159" s="219"/>
      <c r="AD159" s="220"/>
      <c r="AE159" s="218" t="e">
        <f t="shared" si="1"/>
        <v>#DIV/0!</v>
      </c>
      <c r="AF159" s="219"/>
      <c r="AG159" s="220"/>
    </row>
    <row r="160" spans="2:33" ht="18.75" customHeight="1">
      <c r="B160" s="141" t="s">
        <v>178</v>
      </c>
      <c r="C160" s="211" t="s">
        <v>93</v>
      </c>
      <c r="D160" s="233"/>
      <c r="E160" s="233"/>
      <c r="F160" s="233"/>
      <c r="G160" s="233"/>
      <c r="H160" s="228"/>
      <c r="I160" s="229"/>
      <c r="J160" s="230"/>
      <c r="K160" s="228"/>
      <c r="L160" s="229"/>
      <c r="M160" s="230"/>
      <c r="N160" s="221"/>
      <c r="O160" s="222"/>
      <c r="P160" s="222"/>
      <c r="Q160" s="223"/>
      <c r="R160" s="221"/>
      <c r="S160" s="222"/>
      <c r="T160" s="222"/>
      <c r="U160" s="223"/>
      <c r="V160" s="221"/>
      <c r="W160" s="222"/>
      <c r="X160" s="223"/>
      <c r="Y160" s="221"/>
      <c r="Z160" s="222"/>
      <c r="AA160" s="223"/>
      <c r="AB160" s="218" t="e">
        <f t="shared" si="0"/>
        <v>#DIV/0!</v>
      </c>
      <c r="AC160" s="219"/>
      <c r="AD160" s="220"/>
      <c r="AE160" s="218" t="e">
        <f t="shared" si="1"/>
        <v>#DIV/0!</v>
      </c>
      <c r="AF160" s="219"/>
      <c r="AG160" s="220"/>
    </row>
    <row r="161" spans="2:33" ht="24" customHeight="1">
      <c r="B161" s="142" t="s">
        <v>179</v>
      </c>
      <c r="C161" s="211" t="s">
        <v>94</v>
      </c>
      <c r="D161" s="233"/>
      <c r="E161" s="233"/>
      <c r="F161" s="233"/>
      <c r="G161" s="233"/>
      <c r="H161" s="228"/>
      <c r="I161" s="229"/>
      <c r="J161" s="230"/>
      <c r="K161" s="228"/>
      <c r="L161" s="229"/>
      <c r="M161" s="230"/>
      <c r="N161" s="221"/>
      <c r="O161" s="222"/>
      <c r="P161" s="222"/>
      <c r="Q161" s="223"/>
      <c r="R161" s="221"/>
      <c r="S161" s="222"/>
      <c r="T161" s="222"/>
      <c r="U161" s="223"/>
      <c r="V161" s="221"/>
      <c r="W161" s="222"/>
      <c r="X161" s="223"/>
      <c r="Y161" s="221"/>
      <c r="Z161" s="222"/>
      <c r="AA161" s="223"/>
      <c r="AB161" s="218" t="e">
        <f t="shared" si="0"/>
        <v>#DIV/0!</v>
      </c>
      <c r="AC161" s="219"/>
      <c r="AD161" s="220"/>
      <c r="AE161" s="218" t="e">
        <f t="shared" si="1"/>
        <v>#DIV/0!</v>
      </c>
      <c r="AF161" s="219"/>
      <c r="AG161" s="220"/>
    </row>
    <row r="162" spans="2:33" ht="17.25" customHeight="1">
      <c r="B162" s="141" t="s">
        <v>180</v>
      </c>
      <c r="C162" s="211" t="s">
        <v>172</v>
      </c>
      <c r="D162" s="233"/>
      <c r="E162" s="233"/>
      <c r="F162" s="233"/>
      <c r="G162" s="233"/>
      <c r="H162" s="228"/>
      <c r="I162" s="229"/>
      <c r="J162" s="230"/>
      <c r="K162" s="228"/>
      <c r="L162" s="229"/>
      <c r="M162" s="230"/>
      <c r="N162" s="221"/>
      <c r="O162" s="222"/>
      <c r="P162" s="222"/>
      <c r="Q162" s="223"/>
      <c r="R162" s="221"/>
      <c r="S162" s="222"/>
      <c r="T162" s="222"/>
      <c r="U162" s="223"/>
      <c r="V162" s="221"/>
      <c r="W162" s="222"/>
      <c r="X162" s="223"/>
      <c r="Y162" s="221"/>
      <c r="Z162" s="222"/>
      <c r="AA162" s="223"/>
      <c r="AB162" s="218" t="e">
        <f t="shared" si="0"/>
        <v>#DIV/0!</v>
      </c>
      <c r="AC162" s="219"/>
      <c r="AD162" s="220"/>
      <c r="AE162" s="218" t="e">
        <f t="shared" si="1"/>
        <v>#DIV/0!</v>
      </c>
      <c r="AF162" s="219"/>
      <c r="AG162" s="220"/>
    </row>
    <row r="163" spans="2:33" ht="17.25" customHeight="1">
      <c r="B163" s="141" t="s">
        <v>181</v>
      </c>
      <c r="C163" s="211" t="s">
        <v>95</v>
      </c>
      <c r="D163" s="233"/>
      <c r="E163" s="233"/>
      <c r="F163" s="233"/>
      <c r="G163" s="233"/>
      <c r="H163" s="228"/>
      <c r="I163" s="229"/>
      <c r="J163" s="230"/>
      <c r="K163" s="228"/>
      <c r="L163" s="229"/>
      <c r="M163" s="230"/>
      <c r="N163" s="221"/>
      <c r="O163" s="222"/>
      <c r="P163" s="222"/>
      <c r="Q163" s="223"/>
      <c r="R163" s="221"/>
      <c r="S163" s="222"/>
      <c r="T163" s="222"/>
      <c r="U163" s="223"/>
      <c r="V163" s="221"/>
      <c r="W163" s="222"/>
      <c r="X163" s="223"/>
      <c r="Y163" s="221"/>
      <c r="Z163" s="222"/>
      <c r="AA163" s="223"/>
      <c r="AB163" s="218" t="e">
        <f t="shared" si="0"/>
        <v>#DIV/0!</v>
      </c>
      <c r="AC163" s="219"/>
      <c r="AD163" s="220"/>
      <c r="AE163" s="218" t="e">
        <f t="shared" si="1"/>
        <v>#DIV/0!</v>
      </c>
      <c r="AF163" s="219"/>
      <c r="AG163" s="220"/>
    </row>
    <row r="164" spans="2:33" ht="12" customHeight="1">
      <c r="B164" s="43"/>
      <c r="C164" s="173" t="s">
        <v>25</v>
      </c>
      <c r="D164" s="173"/>
      <c r="E164" s="173"/>
      <c r="F164" s="173"/>
      <c r="G164" s="173"/>
      <c r="H164" s="205">
        <f>SUM(H155:J163)</f>
        <v>0</v>
      </c>
      <c r="I164" s="231"/>
      <c r="J164" s="232"/>
      <c r="K164" s="205">
        <f>SUM(K155:M163)</f>
        <v>0</v>
      </c>
      <c r="L164" s="231"/>
      <c r="M164" s="232"/>
      <c r="N164" s="205">
        <v>0</v>
      </c>
      <c r="O164" s="206"/>
      <c r="P164" s="206"/>
      <c r="Q164" s="207"/>
      <c r="R164" s="205">
        <v>0</v>
      </c>
      <c r="S164" s="206"/>
      <c r="T164" s="206"/>
      <c r="U164" s="207"/>
      <c r="V164" s="205">
        <f>SUM(V155:X163)</f>
        <v>0</v>
      </c>
      <c r="W164" s="231"/>
      <c r="X164" s="232"/>
      <c r="Y164" s="205">
        <f>SUM(Y155:AA163)</f>
        <v>0</v>
      </c>
      <c r="Z164" s="231"/>
      <c r="AA164" s="232"/>
      <c r="AB164" s="212" t="e">
        <f>V164/N164</f>
        <v>#DIV/0!</v>
      </c>
      <c r="AC164" s="213"/>
      <c r="AD164" s="214"/>
      <c r="AE164" s="212" t="e">
        <f>Y164/R164</f>
        <v>#DIV/0!</v>
      </c>
      <c r="AF164" s="213"/>
      <c r="AG164" s="214"/>
    </row>
    <row r="165" spans="2:37" ht="12" customHeight="1">
      <c r="B165" s="44"/>
      <c r="C165" s="45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</row>
    <row r="166" spans="2:41" ht="15.75" customHeight="1">
      <c r="B166" s="32" t="s">
        <v>187</v>
      </c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5"/>
      <c r="AJ166" s="145"/>
      <c r="AK166" s="5"/>
      <c r="AL166" s="5"/>
      <c r="AM166" s="5"/>
      <c r="AN166" s="5"/>
      <c r="AO166" s="5"/>
    </row>
    <row r="167" spans="2:41" s="144" customFormat="1" ht="12.75">
      <c r="B167" s="143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6"/>
      <c r="Q167" s="146"/>
      <c r="R167" s="146"/>
      <c r="S167" s="146"/>
      <c r="T167" s="146"/>
      <c r="U167" s="146"/>
      <c r="V167" s="146"/>
      <c r="W167" s="146"/>
      <c r="X167" s="146"/>
      <c r="Y167" s="146"/>
      <c r="Z167" s="146"/>
      <c r="AA167" s="146"/>
      <c r="AB167" s="146"/>
      <c r="AC167" s="146"/>
      <c r="AD167" s="146"/>
      <c r="AE167" s="146"/>
      <c r="AF167" s="146"/>
      <c r="AG167" s="146"/>
      <c r="AH167" s="146"/>
      <c r="AI167" s="146"/>
      <c r="AJ167" s="146"/>
      <c r="AK167" s="114"/>
      <c r="AL167" s="114"/>
      <c r="AM167" s="114"/>
      <c r="AN167" s="114"/>
      <c r="AO167" s="114"/>
    </row>
    <row r="168" spans="2:41" s="144" customFormat="1" ht="40.5" customHeight="1">
      <c r="B168" s="143"/>
      <c r="C168" s="300" t="s">
        <v>197</v>
      </c>
      <c r="D168" s="300"/>
      <c r="E168" s="300"/>
      <c r="F168" s="300"/>
      <c r="G168" s="300"/>
      <c r="H168" s="300"/>
      <c r="I168" s="300"/>
      <c r="J168" s="300"/>
      <c r="K168" s="300" t="s">
        <v>182</v>
      </c>
      <c r="L168" s="300"/>
      <c r="M168" s="300"/>
      <c r="N168" s="300"/>
      <c r="O168" s="300" t="s">
        <v>183</v>
      </c>
      <c r="P168" s="300"/>
      <c r="Q168" s="300"/>
      <c r="R168" s="300"/>
      <c r="S168" s="300" t="s">
        <v>184</v>
      </c>
      <c r="T168" s="300"/>
      <c r="U168" s="300"/>
      <c r="V168" s="300"/>
      <c r="W168" s="300" t="s">
        <v>185</v>
      </c>
      <c r="X168" s="300"/>
      <c r="Y168" s="300"/>
      <c r="Z168" s="300"/>
      <c r="AA168" s="225" t="s">
        <v>186</v>
      </c>
      <c r="AB168" s="226"/>
      <c r="AC168" s="226"/>
      <c r="AD168" s="226"/>
      <c r="AE168" s="226"/>
      <c r="AF168" s="226"/>
      <c r="AG168" s="226"/>
      <c r="AH168" s="226"/>
      <c r="AI168" s="226"/>
      <c r="AJ168" s="227"/>
      <c r="AK168" s="147"/>
      <c r="AL168" s="114"/>
      <c r="AM168" s="114"/>
      <c r="AN168" s="114"/>
      <c r="AO168" s="114"/>
    </row>
    <row r="169" spans="2:41" s="144" customFormat="1" ht="12.75">
      <c r="B169" s="143"/>
      <c r="C169" s="224"/>
      <c r="D169" s="224"/>
      <c r="E169" s="224"/>
      <c r="F169" s="224"/>
      <c r="G169" s="224"/>
      <c r="H169" s="224"/>
      <c r="I169" s="224"/>
      <c r="J169" s="224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4"/>
      <c r="W169" s="224"/>
      <c r="X169" s="224"/>
      <c r="Y169" s="224"/>
      <c r="Z169" s="224"/>
      <c r="AA169" s="225"/>
      <c r="AB169" s="226"/>
      <c r="AC169" s="226"/>
      <c r="AD169" s="226"/>
      <c r="AE169" s="226"/>
      <c r="AF169" s="226"/>
      <c r="AG169" s="226"/>
      <c r="AH169" s="226"/>
      <c r="AI169" s="226"/>
      <c r="AJ169" s="227"/>
      <c r="AK169" s="147"/>
      <c r="AL169" s="114"/>
      <c r="AM169" s="114"/>
      <c r="AN169" s="114"/>
      <c r="AO169" s="114"/>
    </row>
    <row r="170" spans="2:41" s="144" customFormat="1" ht="12.75">
      <c r="B170" s="143"/>
      <c r="C170" s="224"/>
      <c r="D170" s="224"/>
      <c r="E170" s="224"/>
      <c r="F170" s="224"/>
      <c r="G170" s="224"/>
      <c r="H170" s="224"/>
      <c r="I170" s="224"/>
      <c r="J170" s="224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4"/>
      <c r="W170" s="224"/>
      <c r="X170" s="224"/>
      <c r="Y170" s="224"/>
      <c r="Z170" s="224"/>
      <c r="AA170" s="225"/>
      <c r="AB170" s="226"/>
      <c r="AC170" s="226"/>
      <c r="AD170" s="226"/>
      <c r="AE170" s="226"/>
      <c r="AF170" s="226"/>
      <c r="AG170" s="226"/>
      <c r="AH170" s="226"/>
      <c r="AI170" s="226"/>
      <c r="AJ170" s="227"/>
      <c r="AK170" s="147"/>
      <c r="AL170" s="114"/>
      <c r="AM170" s="114"/>
      <c r="AN170" s="114"/>
      <c r="AO170" s="114"/>
    </row>
    <row r="171" spans="2:41" s="144" customFormat="1" ht="12.75">
      <c r="B171" s="143"/>
      <c r="C171" s="224"/>
      <c r="D171" s="224"/>
      <c r="E171" s="224"/>
      <c r="F171" s="224"/>
      <c r="G171" s="224"/>
      <c r="H171" s="224"/>
      <c r="I171" s="224"/>
      <c r="J171" s="224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4"/>
      <c r="W171" s="224"/>
      <c r="X171" s="224"/>
      <c r="Y171" s="224"/>
      <c r="Z171" s="224"/>
      <c r="AA171" s="225"/>
      <c r="AB171" s="226"/>
      <c r="AC171" s="226"/>
      <c r="AD171" s="226"/>
      <c r="AE171" s="226"/>
      <c r="AF171" s="226"/>
      <c r="AG171" s="226"/>
      <c r="AH171" s="226"/>
      <c r="AI171" s="226"/>
      <c r="AJ171" s="227"/>
      <c r="AK171" s="148"/>
      <c r="AL171" s="114"/>
      <c r="AM171" s="114"/>
      <c r="AN171" s="114"/>
      <c r="AO171" s="114"/>
    </row>
    <row r="172" spans="2:41" s="144" customFormat="1" ht="12.75">
      <c r="B172" s="143"/>
      <c r="C172" s="224"/>
      <c r="D172" s="224"/>
      <c r="E172" s="224"/>
      <c r="F172" s="224"/>
      <c r="G172" s="224"/>
      <c r="H172" s="224"/>
      <c r="I172" s="224"/>
      <c r="J172" s="224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4"/>
      <c r="W172" s="224"/>
      <c r="X172" s="224"/>
      <c r="Y172" s="224"/>
      <c r="Z172" s="224"/>
      <c r="AA172" s="225"/>
      <c r="AB172" s="226"/>
      <c r="AC172" s="226"/>
      <c r="AD172" s="226"/>
      <c r="AE172" s="226"/>
      <c r="AF172" s="226"/>
      <c r="AG172" s="226"/>
      <c r="AH172" s="226"/>
      <c r="AI172" s="226"/>
      <c r="AJ172" s="227"/>
      <c r="AK172" s="148"/>
      <c r="AL172" s="114"/>
      <c r="AM172" s="114"/>
      <c r="AN172" s="114"/>
      <c r="AO172" s="114"/>
    </row>
    <row r="173" spans="2:41" s="144" customFormat="1" ht="12.75">
      <c r="B173" s="143"/>
      <c r="C173" s="224"/>
      <c r="D173" s="224"/>
      <c r="E173" s="224"/>
      <c r="F173" s="224"/>
      <c r="G173" s="224"/>
      <c r="H173" s="224"/>
      <c r="I173" s="224"/>
      <c r="J173" s="224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4"/>
      <c r="W173" s="224"/>
      <c r="X173" s="224"/>
      <c r="Y173" s="224"/>
      <c r="Z173" s="224"/>
      <c r="AA173" s="225"/>
      <c r="AB173" s="226"/>
      <c r="AC173" s="226"/>
      <c r="AD173" s="226"/>
      <c r="AE173" s="226"/>
      <c r="AF173" s="226"/>
      <c r="AG173" s="226"/>
      <c r="AH173" s="226"/>
      <c r="AI173" s="226"/>
      <c r="AJ173" s="227"/>
      <c r="AK173" s="148"/>
      <c r="AL173" s="114"/>
      <c r="AM173" s="114"/>
      <c r="AN173" s="114"/>
      <c r="AO173" s="114"/>
    </row>
    <row r="174" spans="2:41" s="144" customFormat="1" ht="12.75">
      <c r="B174" s="143"/>
      <c r="C174" s="224"/>
      <c r="D174" s="224"/>
      <c r="E174" s="224"/>
      <c r="F174" s="224"/>
      <c r="G174" s="224"/>
      <c r="H174" s="224"/>
      <c r="I174" s="224"/>
      <c r="J174" s="224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4"/>
      <c r="W174" s="224"/>
      <c r="X174" s="224"/>
      <c r="Y174" s="224"/>
      <c r="Z174" s="224"/>
      <c r="AA174" s="225"/>
      <c r="AB174" s="226"/>
      <c r="AC174" s="226"/>
      <c r="AD174" s="226"/>
      <c r="AE174" s="226"/>
      <c r="AF174" s="226"/>
      <c r="AG174" s="226"/>
      <c r="AH174" s="226"/>
      <c r="AI174" s="226"/>
      <c r="AJ174" s="227"/>
      <c r="AK174" s="114"/>
      <c r="AL174" s="114"/>
      <c r="AM174" s="114"/>
      <c r="AN174" s="114"/>
      <c r="AO174" s="114"/>
    </row>
    <row r="175" spans="2:41" s="144" customFormat="1" ht="12.75">
      <c r="B175" s="143"/>
      <c r="C175" s="224"/>
      <c r="D175" s="224"/>
      <c r="E175" s="224"/>
      <c r="F175" s="224"/>
      <c r="G175" s="224"/>
      <c r="H175" s="224"/>
      <c r="I175" s="224"/>
      <c r="J175" s="224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4"/>
      <c r="W175" s="224"/>
      <c r="X175" s="224"/>
      <c r="Y175" s="224"/>
      <c r="Z175" s="224"/>
      <c r="AA175" s="225"/>
      <c r="AB175" s="226"/>
      <c r="AC175" s="226"/>
      <c r="AD175" s="226"/>
      <c r="AE175" s="226"/>
      <c r="AF175" s="226"/>
      <c r="AG175" s="226"/>
      <c r="AH175" s="226"/>
      <c r="AI175" s="226"/>
      <c r="AJ175" s="227"/>
      <c r="AK175" s="114"/>
      <c r="AL175" s="114"/>
      <c r="AM175" s="114"/>
      <c r="AN175" s="114"/>
      <c r="AO175" s="114"/>
    </row>
    <row r="176" spans="2:37" ht="12" customHeight="1">
      <c r="B176" s="44"/>
      <c r="C176" s="45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</row>
    <row r="177" spans="2:37" ht="12" customHeight="1">
      <c r="B177" s="32" t="s">
        <v>188</v>
      </c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</row>
    <row r="178" spans="2:37" ht="12" customHeight="1">
      <c r="B178" s="32"/>
      <c r="C178" s="45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</row>
    <row r="179" spans="2:37" ht="12" customHeight="1">
      <c r="B179" s="32"/>
      <c r="C179" s="277"/>
      <c r="D179" s="278"/>
      <c r="E179" s="278"/>
      <c r="F179" s="278"/>
      <c r="G179" s="278"/>
      <c r="H179" s="278"/>
      <c r="I179" s="278"/>
      <c r="J179" s="278"/>
      <c r="K179" s="278"/>
      <c r="L179" s="278"/>
      <c r="M179" s="278"/>
      <c r="N179" s="278"/>
      <c r="O179" s="278"/>
      <c r="P179" s="278"/>
      <c r="Q179" s="278"/>
      <c r="R179" s="278"/>
      <c r="S179" s="278"/>
      <c r="T179" s="278"/>
      <c r="U179" s="278"/>
      <c r="V179" s="278"/>
      <c r="W179" s="278"/>
      <c r="X179" s="278"/>
      <c r="Y179" s="278"/>
      <c r="Z179" s="278"/>
      <c r="AA179" s="278"/>
      <c r="AB179" s="278"/>
      <c r="AC179" s="278"/>
      <c r="AD179" s="278"/>
      <c r="AE179" s="278"/>
      <c r="AF179" s="278"/>
      <c r="AG179" s="279"/>
      <c r="AH179" s="5"/>
      <c r="AI179" s="5"/>
      <c r="AJ179" s="5"/>
      <c r="AK179" s="5"/>
    </row>
    <row r="180" spans="2:37" ht="12" customHeight="1">
      <c r="B180" s="32"/>
      <c r="C180" s="280"/>
      <c r="D180" s="281"/>
      <c r="E180" s="281"/>
      <c r="F180" s="281"/>
      <c r="G180" s="281"/>
      <c r="H180" s="281"/>
      <c r="I180" s="281"/>
      <c r="J180" s="281"/>
      <c r="K180" s="281"/>
      <c r="L180" s="281"/>
      <c r="M180" s="281"/>
      <c r="N180" s="281"/>
      <c r="O180" s="281"/>
      <c r="P180" s="281"/>
      <c r="Q180" s="281"/>
      <c r="R180" s="281"/>
      <c r="S180" s="281"/>
      <c r="T180" s="281"/>
      <c r="U180" s="281"/>
      <c r="V180" s="281"/>
      <c r="W180" s="281"/>
      <c r="X180" s="281"/>
      <c r="Y180" s="281"/>
      <c r="Z180" s="281"/>
      <c r="AA180" s="281"/>
      <c r="AB180" s="281"/>
      <c r="AC180" s="281"/>
      <c r="AD180" s="281"/>
      <c r="AE180" s="281"/>
      <c r="AF180" s="281"/>
      <c r="AG180" s="282"/>
      <c r="AH180" s="5"/>
      <c r="AI180" s="5"/>
      <c r="AJ180" s="5"/>
      <c r="AK180" s="5"/>
    </row>
    <row r="181" spans="2:37" ht="12" customHeight="1">
      <c r="B181" s="32"/>
      <c r="C181" s="280"/>
      <c r="D181" s="281"/>
      <c r="E181" s="281"/>
      <c r="F181" s="281"/>
      <c r="G181" s="281"/>
      <c r="H181" s="281"/>
      <c r="I181" s="281"/>
      <c r="J181" s="281"/>
      <c r="K181" s="281"/>
      <c r="L181" s="281"/>
      <c r="M181" s="281"/>
      <c r="N181" s="281"/>
      <c r="O181" s="281"/>
      <c r="P181" s="281"/>
      <c r="Q181" s="281"/>
      <c r="R181" s="281"/>
      <c r="S181" s="281"/>
      <c r="T181" s="281"/>
      <c r="U181" s="281"/>
      <c r="V181" s="281"/>
      <c r="W181" s="281"/>
      <c r="X181" s="281"/>
      <c r="Y181" s="281"/>
      <c r="Z181" s="281"/>
      <c r="AA181" s="281"/>
      <c r="AB181" s="281"/>
      <c r="AC181" s="281"/>
      <c r="AD181" s="281"/>
      <c r="AE181" s="281"/>
      <c r="AF181" s="281"/>
      <c r="AG181" s="282"/>
      <c r="AH181" s="5"/>
      <c r="AI181" s="5"/>
      <c r="AJ181" s="5"/>
      <c r="AK181" s="5"/>
    </row>
    <row r="182" spans="2:37" ht="12" customHeight="1">
      <c r="B182" s="32"/>
      <c r="C182" s="280"/>
      <c r="D182" s="281"/>
      <c r="E182" s="281"/>
      <c r="F182" s="281"/>
      <c r="G182" s="281"/>
      <c r="H182" s="281"/>
      <c r="I182" s="281"/>
      <c r="J182" s="281"/>
      <c r="K182" s="281"/>
      <c r="L182" s="281"/>
      <c r="M182" s="281"/>
      <c r="N182" s="281"/>
      <c r="O182" s="281"/>
      <c r="P182" s="281"/>
      <c r="Q182" s="281"/>
      <c r="R182" s="281"/>
      <c r="S182" s="281"/>
      <c r="T182" s="281"/>
      <c r="U182" s="281"/>
      <c r="V182" s="281"/>
      <c r="W182" s="281"/>
      <c r="X182" s="281"/>
      <c r="Y182" s="281"/>
      <c r="Z182" s="281"/>
      <c r="AA182" s="281"/>
      <c r="AB182" s="281"/>
      <c r="AC182" s="281"/>
      <c r="AD182" s="281"/>
      <c r="AE182" s="281"/>
      <c r="AF182" s="281"/>
      <c r="AG182" s="282"/>
      <c r="AH182" s="5"/>
      <c r="AI182" s="5"/>
      <c r="AJ182" s="5"/>
      <c r="AK182" s="5"/>
    </row>
    <row r="183" spans="2:37" ht="12" customHeight="1">
      <c r="B183" s="32"/>
      <c r="C183" s="280"/>
      <c r="D183" s="281"/>
      <c r="E183" s="281"/>
      <c r="F183" s="281"/>
      <c r="G183" s="281"/>
      <c r="H183" s="281"/>
      <c r="I183" s="281"/>
      <c r="J183" s="281"/>
      <c r="K183" s="281"/>
      <c r="L183" s="281"/>
      <c r="M183" s="281"/>
      <c r="N183" s="281"/>
      <c r="O183" s="281"/>
      <c r="P183" s="281"/>
      <c r="Q183" s="281"/>
      <c r="R183" s="281"/>
      <c r="S183" s="281"/>
      <c r="T183" s="281"/>
      <c r="U183" s="281"/>
      <c r="V183" s="281"/>
      <c r="W183" s="281"/>
      <c r="X183" s="281"/>
      <c r="Y183" s="281"/>
      <c r="Z183" s="281"/>
      <c r="AA183" s="281"/>
      <c r="AB183" s="281"/>
      <c r="AC183" s="281"/>
      <c r="AD183" s="281"/>
      <c r="AE183" s="281"/>
      <c r="AF183" s="281"/>
      <c r="AG183" s="282"/>
      <c r="AH183" s="5"/>
      <c r="AI183" s="5"/>
      <c r="AJ183" s="5"/>
      <c r="AK183" s="5"/>
    </row>
    <row r="184" spans="2:37" ht="12" customHeight="1">
      <c r="B184" s="32"/>
      <c r="C184" s="280"/>
      <c r="D184" s="281"/>
      <c r="E184" s="281"/>
      <c r="F184" s="281"/>
      <c r="G184" s="281"/>
      <c r="H184" s="281"/>
      <c r="I184" s="281"/>
      <c r="J184" s="281"/>
      <c r="K184" s="281"/>
      <c r="L184" s="281"/>
      <c r="M184" s="281"/>
      <c r="N184" s="281"/>
      <c r="O184" s="281"/>
      <c r="P184" s="281"/>
      <c r="Q184" s="281"/>
      <c r="R184" s="281"/>
      <c r="S184" s="281"/>
      <c r="T184" s="281"/>
      <c r="U184" s="281"/>
      <c r="V184" s="281"/>
      <c r="W184" s="281"/>
      <c r="X184" s="281"/>
      <c r="Y184" s="281"/>
      <c r="Z184" s="281"/>
      <c r="AA184" s="281"/>
      <c r="AB184" s="281"/>
      <c r="AC184" s="281"/>
      <c r="AD184" s="281"/>
      <c r="AE184" s="281"/>
      <c r="AF184" s="281"/>
      <c r="AG184" s="282"/>
      <c r="AH184" s="5"/>
      <c r="AI184" s="5"/>
      <c r="AJ184" s="5"/>
      <c r="AK184" s="5"/>
    </row>
    <row r="185" spans="2:37" ht="12" customHeight="1">
      <c r="B185" s="32"/>
      <c r="C185" s="280"/>
      <c r="D185" s="281"/>
      <c r="E185" s="281"/>
      <c r="F185" s="281"/>
      <c r="G185" s="281"/>
      <c r="H185" s="281"/>
      <c r="I185" s="281"/>
      <c r="J185" s="281"/>
      <c r="K185" s="281"/>
      <c r="L185" s="281"/>
      <c r="M185" s="281"/>
      <c r="N185" s="281"/>
      <c r="O185" s="281"/>
      <c r="P185" s="281"/>
      <c r="Q185" s="281"/>
      <c r="R185" s="281"/>
      <c r="S185" s="281"/>
      <c r="T185" s="281"/>
      <c r="U185" s="281"/>
      <c r="V185" s="281"/>
      <c r="W185" s="281"/>
      <c r="X185" s="281"/>
      <c r="Y185" s="281"/>
      <c r="Z185" s="281"/>
      <c r="AA185" s="281"/>
      <c r="AB185" s="281"/>
      <c r="AC185" s="281"/>
      <c r="AD185" s="281"/>
      <c r="AE185" s="281"/>
      <c r="AF185" s="281"/>
      <c r="AG185" s="282"/>
      <c r="AH185" s="5"/>
      <c r="AI185" s="5"/>
      <c r="AJ185" s="5"/>
      <c r="AK185" s="5"/>
    </row>
    <row r="186" spans="2:37" ht="12" customHeight="1">
      <c r="B186" s="32"/>
      <c r="C186" s="280"/>
      <c r="D186" s="281"/>
      <c r="E186" s="281"/>
      <c r="F186" s="281"/>
      <c r="G186" s="281"/>
      <c r="H186" s="281"/>
      <c r="I186" s="281"/>
      <c r="J186" s="281"/>
      <c r="K186" s="281"/>
      <c r="L186" s="281"/>
      <c r="M186" s="281"/>
      <c r="N186" s="281"/>
      <c r="O186" s="281"/>
      <c r="P186" s="281"/>
      <c r="Q186" s="281"/>
      <c r="R186" s="281"/>
      <c r="S186" s="281"/>
      <c r="T186" s="281"/>
      <c r="U186" s="281"/>
      <c r="V186" s="281"/>
      <c r="W186" s="281"/>
      <c r="X186" s="281"/>
      <c r="Y186" s="281"/>
      <c r="Z186" s="281"/>
      <c r="AA186" s="281"/>
      <c r="AB186" s="281"/>
      <c r="AC186" s="281"/>
      <c r="AD186" s="281"/>
      <c r="AE186" s="281"/>
      <c r="AF186" s="281"/>
      <c r="AG186" s="282"/>
      <c r="AH186" s="5"/>
      <c r="AI186" s="5"/>
      <c r="AJ186" s="5"/>
      <c r="AK186" s="5"/>
    </row>
    <row r="187" spans="2:37" ht="12" customHeight="1">
      <c r="B187" s="32"/>
      <c r="C187" s="280"/>
      <c r="D187" s="281"/>
      <c r="E187" s="281"/>
      <c r="F187" s="281"/>
      <c r="G187" s="281"/>
      <c r="H187" s="281"/>
      <c r="I187" s="281"/>
      <c r="J187" s="281"/>
      <c r="K187" s="281"/>
      <c r="L187" s="281"/>
      <c r="M187" s="281"/>
      <c r="N187" s="281"/>
      <c r="O187" s="281"/>
      <c r="P187" s="281"/>
      <c r="Q187" s="281"/>
      <c r="R187" s="281"/>
      <c r="S187" s="281"/>
      <c r="T187" s="281"/>
      <c r="U187" s="281"/>
      <c r="V187" s="281"/>
      <c r="W187" s="281"/>
      <c r="X187" s="281"/>
      <c r="Y187" s="281"/>
      <c r="Z187" s="281"/>
      <c r="AA187" s="281"/>
      <c r="AB187" s="281"/>
      <c r="AC187" s="281"/>
      <c r="AD187" s="281"/>
      <c r="AE187" s="281"/>
      <c r="AF187" s="281"/>
      <c r="AG187" s="282"/>
      <c r="AH187" s="5"/>
      <c r="AI187" s="5"/>
      <c r="AJ187" s="5"/>
      <c r="AK187" s="5"/>
    </row>
    <row r="188" spans="2:37" ht="12" customHeight="1">
      <c r="B188" s="32"/>
      <c r="C188" s="280"/>
      <c r="D188" s="281"/>
      <c r="E188" s="281"/>
      <c r="F188" s="281"/>
      <c r="G188" s="281"/>
      <c r="H188" s="281"/>
      <c r="I188" s="281"/>
      <c r="J188" s="281"/>
      <c r="K188" s="281"/>
      <c r="L188" s="281"/>
      <c r="M188" s="281"/>
      <c r="N188" s="281"/>
      <c r="O188" s="281"/>
      <c r="P188" s="281"/>
      <c r="Q188" s="281"/>
      <c r="R188" s="281"/>
      <c r="S188" s="281"/>
      <c r="T188" s="281"/>
      <c r="U188" s="281"/>
      <c r="V188" s="281"/>
      <c r="W188" s="281"/>
      <c r="X188" s="281"/>
      <c r="Y188" s="281"/>
      <c r="Z188" s="281"/>
      <c r="AA188" s="281"/>
      <c r="AB188" s="281"/>
      <c r="AC188" s="281"/>
      <c r="AD188" s="281"/>
      <c r="AE188" s="281"/>
      <c r="AF188" s="281"/>
      <c r="AG188" s="282"/>
      <c r="AH188" s="5"/>
      <c r="AI188" s="5"/>
      <c r="AJ188" s="5"/>
      <c r="AK188" s="5"/>
    </row>
    <row r="189" spans="2:37" ht="12" customHeight="1">
      <c r="B189" s="32"/>
      <c r="C189" s="280"/>
      <c r="D189" s="281"/>
      <c r="E189" s="281"/>
      <c r="F189" s="281"/>
      <c r="G189" s="281"/>
      <c r="H189" s="281"/>
      <c r="I189" s="281"/>
      <c r="J189" s="281"/>
      <c r="K189" s="281"/>
      <c r="L189" s="281"/>
      <c r="M189" s="281"/>
      <c r="N189" s="281"/>
      <c r="O189" s="281"/>
      <c r="P189" s="281"/>
      <c r="Q189" s="281"/>
      <c r="R189" s="281"/>
      <c r="S189" s="281"/>
      <c r="T189" s="281"/>
      <c r="U189" s="281"/>
      <c r="V189" s="281"/>
      <c r="W189" s="281"/>
      <c r="X189" s="281"/>
      <c r="Y189" s="281"/>
      <c r="Z189" s="281"/>
      <c r="AA189" s="281"/>
      <c r="AB189" s="281"/>
      <c r="AC189" s="281"/>
      <c r="AD189" s="281"/>
      <c r="AE189" s="281"/>
      <c r="AF189" s="281"/>
      <c r="AG189" s="282"/>
      <c r="AH189" s="5"/>
      <c r="AI189" s="5"/>
      <c r="AJ189" s="5"/>
      <c r="AK189" s="5"/>
    </row>
    <row r="190" spans="2:37" ht="12" customHeight="1">
      <c r="B190" s="44"/>
      <c r="C190" s="280"/>
      <c r="D190" s="281"/>
      <c r="E190" s="281"/>
      <c r="F190" s="281"/>
      <c r="G190" s="281"/>
      <c r="H190" s="281"/>
      <c r="I190" s="281"/>
      <c r="J190" s="281"/>
      <c r="K190" s="281"/>
      <c r="L190" s="281"/>
      <c r="M190" s="281"/>
      <c r="N190" s="281"/>
      <c r="O190" s="281"/>
      <c r="P190" s="281"/>
      <c r="Q190" s="281"/>
      <c r="R190" s="281"/>
      <c r="S190" s="281"/>
      <c r="T190" s="281"/>
      <c r="U190" s="281"/>
      <c r="V190" s="281"/>
      <c r="W190" s="281"/>
      <c r="X190" s="281"/>
      <c r="Y190" s="281"/>
      <c r="Z190" s="281"/>
      <c r="AA190" s="281"/>
      <c r="AB190" s="281"/>
      <c r="AC190" s="281"/>
      <c r="AD190" s="281"/>
      <c r="AE190" s="281"/>
      <c r="AF190" s="281"/>
      <c r="AG190" s="282"/>
      <c r="AH190" s="5"/>
      <c r="AI190" s="5"/>
      <c r="AJ190" s="5"/>
      <c r="AK190" s="5"/>
    </row>
    <row r="191" spans="2:37" ht="12" customHeight="1">
      <c r="B191" s="44"/>
      <c r="C191" s="280"/>
      <c r="D191" s="281"/>
      <c r="E191" s="281"/>
      <c r="F191" s="281"/>
      <c r="G191" s="281"/>
      <c r="H191" s="281"/>
      <c r="I191" s="281"/>
      <c r="J191" s="281"/>
      <c r="K191" s="281"/>
      <c r="L191" s="281"/>
      <c r="M191" s="281"/>
      <c r="N191" s="281"/>
      <c r="O191" s="281"/>
      <c r="P191" s="281"/>
      <c r="Q191" s="281"/>
      <c r="R191" s="281"/>
      <c r="S191" s="281"/>
      <c r="T191" s="281"/>
      <c r="U191" s="281"/>
      <c r="V191" s="281"/>
      <c r="W191" s="281"/>
      <c r="X191" s="281"/>
      <c r="Y191" s="281"/>
      <c r="Z191" s="281"/>
      <c r="AA191" s="281"/>
      <c r="AB191" s="281"/>
      <c r="AC191" s="281"/>
      <c r="AD191" s="281"/>
      <c r="AE191" s="281"/>
      <c r="AF191" s="281"/>
      <c r="AG191" s="282"/>
      <c r="AH191" s="5"/>
      <c r="AI191" s="5"/>
      <c r="AJ191" s="5"/>
      <c r="AK191" s="5"/>
    </row>
    <row r="192" spans="2:37" ht="12" customHeight="1">
      <c r="B192" s="44"/>
      <c r="C192" s="283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5"/>
      <c r="AH192" s="5"/>
      <c r="AI192" s="5"/>
      <c r="AJ192" s="5"/>
      <c r="AK192" s="5"/>
    </row>
    <row r="193" spans="2:37" ht="12" customHeight="1">
      <c r="B193" s="44"/>
      <c r="C193" s="45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</row>
    <row r="194" spans="2:37" ht="12" customHeight="1">
      <c r="B194" s="44"/>
      <c r="C194" s="45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</row>
    <row r="195" spans="2:37" ht="24.75" customHeight="1">
      <c r="B195" s="170" t="s">
        <v>127</v>
      </c>
      <c r="C195" s="171"/>
      <c r="D195" s="171"/>
      <c r="E195" s="171"/>
      <c r="F195" s="171"/>
      <c r="G195" s="171"/>
      <c r="H195" s="171"/>
      <c r="I195" s="171"/>
      <c r="J195" s="171"/>
      <c r="K195" s="171"/>
      <c r="L195" s="171"/>
      <c r="M195" s="171"/>
      <c r="N195" s="171"/>
      <c r="O195" s="171"/>
      <c r="P195" s="171"/>
      <c r="Q195" s="171"/>
      <c r="R195" s="171"/>
      <c r="S195" s="171"/>
      <c r="T195" s="171"/>
      <c r="U195" s="171"/>
      <c r="V195" s="171"/>
      <c r="W195" s="171"/>
      <c r="X195" s="171"/>
      <c r="Y195" s="171"/>
      <c r="Z195" s="171"/>
      <c r="AA195" s="171"/>
      <c r="AB195" s="171"/>
      <c r="AC195" s="171"/>
      <c r="AD195" s="171"/>
      <c r="AE195" s="171"/>
      <c r="AF195" s="171"/>
      <c r="AG195" s="171"/>
      <c r="AH195" s="171"/>
      <c r="AI195" s="171"/>
      <c r="AJ195" s="171"/>
      <c r="AK195" s="172"/>
    </row>
    <row r="196" spans="2:37" ht="12" customHeight="1">
      <c r="B196" s="44"/>
      <c r="C196" s="45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</row>
    <row r="197" spans="2:37" ht="12" customHeight="1">
      <c r="B197" s="32" t="s">
        <v>128</v>
      </c>
      <c r="C197" s="45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</row>
    <row r="198" spans="2:37" ht="12" customHeight="1">
      <c r="B198" s="44"/>
      <c r="C198" s="45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</row>
    <row r="199" spans="2:37" ht="12" customHeight="1">
      <c r="B199" s="49" t="s">
        <v>96</v>
      </c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</row>
    <row r="200" spans="2:37" ht="12" customHeight="1">
      <c r="B200" s="44"/>
      <c r="C200" s="45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</row>
    <row r="201" spans="2:37" ht="23.25" customHeight="1">
      <c r="B201" s="153" t="s">
        <v>6</v>
      </c>
      <c r="C201" s="153"/>
      <c r="D201" s="153"/>
      <c r="E201" s="153"/>
      <c r="F201" s="153"/>
      <c r="G201" s="153"/>
      <c r="H201" s="153"/>
      <c r="I201" s="173" t="s">
        <v>39</v>
      </c>
      <c r="J201" s="173"/>
      <c r="K201" s="174" t="s">
        <v>97</v>
      </c>
      <c r="L201" s="175"/>
      <c r="M201" s="175"/>
      <c r="N201" s="175"/>
      <c r="O201" s="175"/>
      <c r="P201" s="176"/>
      <c r="Q201" s="177" t="s">
        <v>98</v>
      </c>
      <c r="R201" s="175"/>
      <c r="S201" s="175"/>
      <c r="T201" s="175"/>
      <c r="U201" s="175"/>
      <c r="V201" s="176"/>
      <c r="W201" s="153" t="s">
        <v>40</v>
      </c>
      <c r="X201" s="153"/>
      <c r="Y201" s="153"/>
      <c r="Z201" s="153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</row>
    <row r="202" spans="2:37" ht="12" customHeight="1">
      <c r="B202" s="153"/>
      <c r="C202" s="153"/>
      <c r="D202" s="153"/>
      <c r="E202" s="153"/>
      <c r="F202" s="153"/>
      <c r="G202" s="153"/>
      <c r="H202" s="153"/>
      <c r="I202" s="173"/>
      <c r="J202" s="173"/>
      <c r="K202" s="178" t="s">
        <v>32</v>
      </c>
      <c r="L202" s="178"/>
      <c r="M202" s="178"/>
      <c r="N202" s="178"/>
      <c r="O202" s="178"/>
      <c r="P202" s="178"/>
      <c r="Q202" s="179" t="s">
        <v>33</v>
      </c>
      <c r="R202" s="179"/>
      <c r="S202" s="179"/>
      <c r="T202" s="179"/>
      <c r="U202" s="179"/>
      <c r="V202" s="179"/>
      <c r="W202" s="152" t="s">
        <v>41</v>
      </c>
      <c r="X202" s="152"/>
      <c r="Y202" s="152"/>
      <c r="Z202" s="152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</row>
    <row r="203" spans="2:37" ht="12" customHeight="1">
      <c r="B203" s="156"/>
      <c r="C203" s="157"/>
      <c r="D203" s="157"/>
      <c r="E203" s="157"/>
      <c r="F203" s="157"/>
      <c r="G203" s="157"/>
      <c r="H203" s="158"/>
      <c r="I203" s="159"/>
      <c r="J203" s="160"/>
      <c r="K203" s="161"/>
      <c r="L203" s="162"/>
      <c r="M203" s="162"/>
      <c r="N203" s="162"/>
      <c r="O203" s="162"/>
      <c r="P203" s="163"/>
      <c r="Q203" s="164"/>
      <c r="R203" s="165"/>
      <c r="S203" s="165"/>
      <c r="T203" s="165"/>
      <c r="U203" s="165"/>
      <c r="V203" s="166"/>
      <c r="W203" s="167" t="e">
        <f>Q203/K203</f>
        <v>#DIV/0!</v>
      </c>
      <c r="X203" s="168"/>
      <c r="Y203" s="168"/>
      <c r="Z203" s="169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</row>
    <row r="204" spans="2:37" ht="12" customHeight="1">
      <c r="B204" s="156"/>
      <c r="C204" s="157"/>
      <c r="D204" s="157"/>
      <c r="E204" s="157"/>
      <c r="F204" s="157"/>
      <c r="G204" s="157"/>
      <c r="H204" s="158"/>
      <c r="I204" s="159"/>
      <c r="J204" s="160"/>
      <c r="K204" s="161"/>
      <c r="L204" s="162"/>
      <c r="M204" s="162"/>
      <c r="N204" s="162"/>
      <c r="O204" s="162"/>
      <c r="P204" s="163"/>
      <c r="Q204" s="164"/>
      <c r="R204" s="165"/>
      <c r="S204" s="165"/>
      <c r="T204" s="165"/>
      <c r="U204" s="165"/>
      <c r="V204" s="166"/>
      <c r="W204" s="167" t="e">
        <f aca="true" t="shared" si="2" ref="W204:W213">Q204/K204</f>
        <v>#DIV/0!</v>
      </c>
      <c r="X204" s="168"/>
      <c r="Y204" s="168"/>
      <c r="Z204" s="169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</row>
    <row r="205" spans="2:37" ht="12" customHeight="1">
      <c r="B205" s="156"/>
      <c r="C205" s="157"/>
      <c r="D205" s="157"/>
      <c r="E205" s="157"/>
      <c r="F205" s="157"/>
      <c r="G205" s="157"/>
      <c r="H205" s="158"/>
      <c r="I205" s="159"/>
      <c r="J205" s="160"/>
      <c r="K205" s="161"/>
      <c r="L205" s="162"/>
      <c r="M205" s="162"/>
      <c r="N205" s="162"/>
      <c r="O205" s="162"/>
      <c r="P205" s="163"/>
      <c r="Q205" s="164"/>
      <c r="R205" s="165"/>
      <c r="S205" s="165"/>
      <c r="T205" s="165"/>
      <c r="U205" s="165"/>
      <c r="V205" s="166"/>
      <c r="W205" s="167" t="e">
        <f t="shared" si="2"/>
        <v>#DIV/0!</v>
      </c>
      <c r="X205" s="168"/>
      <c r="Y205" s="168"/>
      <c r="Z205" s="169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</row>
    <row r="206" spans="2:37" ht="12" customHeight="1">
      <c r="B206" s="156"/>
      <c r="C206" s="157"/>
      <c r="D206" s="157"/>
      <c r="E206" s="157"/>
      <c r="F206" s="157"/>
      <c r="G206" s="157"/>
      <c r="H206" s="158"/>
      <c r="I206" s="159"/>
      <c r="J206" s="160"/>
      <c r="K206" s="161"/>
      <c r="L206" s="162"/>
      <c r="M206" s="162"/>
      <c r="N206" s="162"/>
      <c r="O206" s="162"/>
      <c r="P206" s="163"/>
      <c r="Q206" s="164"/>
      <c r="R206" s="165"/>
      <c r="S206" s="165"/>
      <c r="T206" s="165"/>
      <c r="U206" s="165"/>
      <c r="V206" s="166"/>
      <c r="W206" s="167" t="e">
        <f t="shared" si="2"/>
        <v>#DIV/0!</v>
      </c>
      <c r="X206" s="168"/>
      <c r="Y206" s="168"/>
      <c r="Z206" s="169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</row>
    <row r="207" spans="2:37" ht="12" customHeight="1">
      <c r="B207" s="156"/>
      <c r="C207" s="157"/>
      <c r="D207" s="157"/>
      <c r="E207" s="157"/>
      <c r="F207" s="157"/>
      <c r="G207" s="157"/>
      <c r="H207" s="158"/>
      <c r="I207" s="159"/>
      <c r="J207" s="160"/>
      <c r="K207" s="161"/>
      <c r="L207" s="162"/>
      <c r="M207" s="162"/>
      <c r="N207" s="162"/>
      <c r="O207" s="162"/>
      <c r="P207" s="163"/>
      <c r="Q207" s="164"/>
      <c r="R207" s="165"/>
      <c r="S207" s="165"/>
      <c r="T207" s="165"/>
      <c r="U207" s="165"/>
      <c r="V207" s="166"/>
      <c r="W207" s="167" t="e">
        <f t="shared" si="2"/>
        <v>#DIV/0!</v>
      </c>
      <c r="X207" s="168"/>
      <c r="Y207" s="168"/>
      <c r="Z207" s="169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</row>
    <row r="208" spans="2:37" ht="12" customHeight="1">
      <c r="B208" s="156"/>
      <c r="C208" s="157"/>
      <c r="D208" s="157"/>
      <c r="E208" s="157"/>
      <c r="F208" s="157"/>
      <c r="G208" s="157"/>
      <c r="H208" s="158"/>
      <c r="I208" s="159"/>
      <c r="J208" s="160"/>
      <c r="K208" s="161"/>
      <c r="L208" s="162"/>
      <c r="M208" s="162"/>
      <c r="N208" s="162"/>
      <c r="O208" s="162"/>
      <c r="P208" s="163"/>
      <c r="Q208" s="164"/>
      <c r="R208" s="165"/>
      <c r="S208" s="165"/>
      <c r="T208" s="165"/>
      <c r="U208" s="165"/>
      <c r="V208" s="166"/>
      <c r="W208" s="167" t="e">
        <f t="shared" si="2"/>
        <v>#DIV/0!</v>
      </c>
      <c r="X208" s="168"/>
      <c r="Y208" s="168"/>
      <c r="Z208" s="169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</row>
    <row r="209" spans="2:37" ht="12" customHeight="1">
      <c r="B209" s="156"/>
      <c r="C209" s="157"/>
      <c r="D209" s="157"/>
      <c r="E209" s="157"/>
      <c r="F209" s="157"/>
      <c r="G209" s="157"/>
      <c r="H209" s="158"/>
      <c r="I209" s="159"/>
      <c r="J209" s="160"/>
      <c r="K209" s="161"/>
      <c r="L209" s="162"/>
      <c r="M209" s="162"/>
      <c r="N209" s="162"/>
      <c r="O209" s="162"/>
      <c r="P209" s="163"/>
      <c r="Q209" s="164"/>
      <c r="R209" s="165"/>
      <c r="S209" s="165"/>
      <c r="T209" s="165"/>
      <c r="U209" s="165"/>
      <c r="V209" s="166"/>
      <c r="W209" s="167" t="e">
        <f t="shared" si="2"/>
        <v>#DIV/0!</v>
      </c>
      <c r="X209" s="168"/>
      <c r="Y209" s="168"/>
      <c r="Z209" s="169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</row>
    <row r="210" spans="2:37" ht="12" customHeight="1">
      <c r="B210" s="156"/>
      <c r="C210" s="157"/>
      <c r="D210" s="157"/>
      <c r="E210" s="157"/>
      <c r="F210" s="157"/>
      <c r="G210" s="157"/>
      <c r="H210" s="158"/>
      <c r="I210" s="159"/>
      <c r="J210" s="160"/>
      <c r="K210" s="161"/>
      <c r="L210" s="162"/>
      <c r="M210" s="162"/>
      <c r="N210" s="162"/>
      <c r="O210" s="162"/>
      <c r="P210" s="163"/>
      <c r="Q210" s="164"/>
      <c r="R210" s="165"/>
      <c r="S210" s="165"/>
      <c r="T210" s="165"/>
      <c r="U210" s="165"/>
      <c r="V210" s="166"/>
      <c r="W210" s="167" t="e">
        <f t="shared" si="2"/>
        <v>#DIV/0!</v>
      </c>
      <c r="X210" s="168"/>
      <c r="Y210" s="168"/>
      <c r="Z210" s="169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</row>
    <row r="211" spans="2:37" ht="12" customHeight="1">
      <c r="B211" s="156"/>
      <c r="C211" s="157"/>
      <c r="D211" s="157"/>
      <c r="E211" s="157"/>
      <c r="F211" s="157"/>
      <c r="G211" s="157"/>
      <c r="H211" s="158"/>
      <c r="I211" s="159"/>
      <c r="J211" s="160"/>
      <c r="K211" s="161"/>
      <c r="L211" s="162"/>
      <c r="M211" s="162"/>
      <c r="N211" s="162"/>
      <c r="O211" s="162"/>
      <c r="P211" s="163"/>
      <c r="Q211" s="164"/>
      <c r="R211" s="165"/>
      <c r="S211" s="165"/>
      <c r="T211" s="165"/>
      <c r="U211" s="165"/>
      <c r="V211" s="166"/>
      <c r="W211" s="167" t="e">
        <f t="shared" si="2"/>
        <v>#DIV/0!</v>
      </c>
      <c r="X211" s="168"/>
      <c r="Y211" s="168"/>
      <c r="Z211" s="169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</row>
    <row r="212" spans="2:37" ht="12" customHeight="1">
      <c r="B212" s="156"/>
      <c r="C212" s="157"/>
      <c r="D212" s="157"/>
      <c r="E212" s="157"/>
      <c r="F212" s="157"/>
      <c r="G212" s="157"/>
      <c r="H212" s="158"/>
      <c r="I212" s="159"/>
      <c r="J212" s="160"/>
      <c r="K212" s="161"/>
      <c r="L212" s="162"/>
      <c r="M212" s="162"/>
      <c r="N212" s="162"/>
      <c r="O212" s="162"/>
      <c r="P212" s="163"/>
      <c r="Q212" s="164"/>
      <c r="R212" s="165"/>
      <c r="S212" s="165"/>
      <c r="T212" s="165"/>
      <c r="U212" s="165"/>
      <c r="V212" s="166"/>
      <c r="W212" s="167" t="e">
        <f t="shared" si="2"/>
        <v>#DIV/0!</v>
      </c>
      <c r="X212" s="168"/>
      <c r="Y212" s="168"/>
      <c r="Z212" s="169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</row>
    <row r="213" spans="2:37" ht="12" customHeight="1">
      <c r="B213" s="156"/>
      <c r="C213" s="157"/>
      <c r="D213" s="157"/>
      <c r="E213" s="157"/>
      <c r="F213" s="157"/>
      <c r="G213" s="157"/>
      <c r="H213" s="158"/>
      <c r="I213" s="159"/>
      <c r="J213" s="160"/>
      <c r="K213" s="161"/>
      <c r="L213" s="162"/>
      <c r="M213" s="162"/>
      <c r="N213" s="162"/>
      <c r="O213" s="162"/>
      <c r="P213" s="163"/>
      <c r="Q213" s="164"/>
      <c r="R213" s="165"/>
      <c r="S213" s="165"/>
      <c r="T213" s="165"/>
      <c r="U213" s="165"/>
      <c r="V213" s="166"/>
      <c r="W213" s="167" t="e">
        <f t="shared" si="2"/>
        <v>#DIV/0!</v>
      </c>
      <c r="X213" s="168"/>
      <c r="Y213" s="168"/>
      <c r="Z213" s="169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</row>
    <row r="214" spans="2:37" ht="12" customHeight="1">
      <c r="B214" s="44"/>
      <c r="C214" s="45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</row>
    <row r="215" spans="2:37" ht="12" customHeight="1">
      <c r="B215" s="49" t="s">
        <v>99</v>
      </c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</row>
    <row r="216" spans="2:37" ht="12" customHeight="1">
      <c r="B216" s="44"/>
      <c r="C216" s="45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</row>
    <row r="217" spans="2:37" ht="23.25" customHeight="1">
      <c r="B217" s="153" t="s">
        <v>6</v>
      </c>
      <c r="C217" s="153"/>
      <c r="D217" s="153"/>
      <c r="E217" s="153"/>
      <c r="F217" s="153"/>
      <c r="G217" s="153"/>
      <c r="H217" s="153"/>
      <c r="I217" s="173" t="s">
        <v>39</v>
      </c>
      <c r="J217" s="173"/>
      <c r="K217" s="174" t="s">
        <v>97</v>
      </c>
      <c r="L217" s="175"/>
      <c r="M217" s="175"/>
      <c r="N217" s="175"/>
      <c r="O217" s="175"/>
      <c r="P217" s="176"/>
      <c r="Q217" s="177" t="s">
        <v>98</v>
      </c>
      <c r="R217" s="175"/>
      <c r="S217" s="175"/>
      <c r="T217" s="175"/>
      <c r="U217" s="175"/>
      <c r="V217" s="176"/>
      <c r="W217" s="153" t="s">
        <v>40</v>
      </c>
      <c r="X217" s="153"/>
      <c r="Y217" s="153"/>
      <c r="Z217" s="153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</row>
    <row r="218" spans="2:37" ht="12" customHeight="1">
      <c r="B218" s="153"/>
      <c r="C218" s="153"/>
      <c r="D218" s="153"/>
      <c r="E218" s="153"/>
      <c r="F218" s="153"/>
      <c r="G218" s="153"/>
      <c r="H218" s="153"/>
      <c r="I218" s="173"/>
      <c r="J218" s="173"/>
      <c r="K218" s="178" t="s">
        <v>32</v>
      </c>
      <c r="L218" s="178"/>
      <c r="M218" s="178"/>
      <c r="N218" s="178"/>
      <c r="O218" s="178"/>
      <c r="P218" s="178"/>
      <c r="Q218" s="179" t="s">
        <v>33</v>
      </c>
      <c r="R218" s="179"/>
      <c r="S218" s="179"/>
      <c r="T218" s="179"/>
      <c r="U218" s="179"/>
      <c r="V218" s="179"/>
      <c r="W218" s="152" t="s">
        <v>41</v>
      </c>
      <c r="X218" s="152"/>
      <c r="Y218" s="152"/>
      <c r="Z218" s="152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</row>
    <row r="219" spans="2:37" ht="12" customHeight="1">
      <c r="B219" s="156"/>
      <c r="C219" s="157"/>
      <c r="D219" s="157"/>
      <c r="E219" s="157"/>
      <c r="F219" s="157"/>
      <c r="G219" s="157"/>
      <c r="H219" s="158"/>
      <c r="I219" s="159"/>
      <c r="J219" s="160"/>
      <c r="K219" s="161"/>
      <c r="L219" s="162"/>
      <c r="M219" s="162"/>
      <c r="N219" s="162"/>
      <c r="O219" s="162"/>
      <c r="P219" s="163"/>
      <c r="Q219" s="164"/>
      <c r="R219" s="165"/>
      <c r="S219" s="165"/>
      <c r="T219" s="165"/>
      <c r="U219" s="165"/>
      <c r="V219" s="166"/>
      <c r="W219" s="167" t="e">
        <f aca="true" t="shared" si="3" ref="W219:W229">Q219/K219</f>
        <v>#DIV/0!</v>
      </c>
      <c r="X219" s="168"/>
      <c r="Y219" s="168"/>
      <c r="Z219" s="169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</row>
    <row r="220" spans="2:37" ht="12" customHeight="1">
      <c r="B220" s="156"/>
      <c r="C220" s="157"/>
      <c r="D220" s="157"/>
      <c r="E220" s="157"/>
      <c r="F220" s="157"/>
      <c r="G220" s="157"/>
      <c r="H220" s="158"/>
      <c r="I220" s="159"/>
      <c r="J220" s="160"/>
      <c r="K220" s="161"/>
      <c r="L220" s="162"/>
      <c r="M220" s="162"/>
      <c r="N220" s="162"/>
      <c r="O220" s="162"/>
      <c r="P220" s="163"/>
      <c r="Q220" s="164"/>
      <c r="R220" s="165"/>
      <c r="S220" s="165"/>
      <c r="T220" s="165"/>
      <c r="U220" s="165"/>
      <c r="V220" s="166"/>
      <c r="W220" s="167" t="e">
        <f t="shared" si="3"/>
        <v>#DIV/0!</v>
      </c>
      <c r="X220" s="168"/>
      <c r="Y220" s="168"/>
      <c r="Z220" s="169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</row>
    <row r="221" spans="2:37" ht="12" customHeight="1">
      <c r="B221" s="156"/>
      <c r="C221" s="157"/>
      <c r="D221" s="157"/>
      <c r="E221" s="157"/>
      <c r="F221" s="157"/>
      <c r="G221" s="157"/>
      <c r="H221" s="158"/>
      <c r="I221" s="159"/>
      <c r="J221" s="160"/>
      <c r="K221" s="161"/>
      <c r="L221" s="162"/>
      <c r="M221" s="162"/>
      <c r="N221" s="162"/>
      <c r="O221" s="162"/>
      <c r="P221" s="163"/>
      <c r="Q221" s="164"/>
      <c r="R221" s="165"/>
      <c r="S221" s="165"/>
      <c r="T221" s="165"/>
      <c r="U221" s="165"/>
      <c r="V221" s="166"/>
      <c r="W221" s="167" t="e">
        <f t="shared" si="3"/>
        <v>#DIV/0!</v>
      </c>
      <c r="X221" s="168"/>
      <c r="Y221" s="168"/>
      <c r="Z221" s="169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</row>
    <row r="222" spans="2:37" ht="12" customHeight="1">
      <c r="B222" s="156"/>
      <c r="C222" s="157"/>
      <c r="D222" s="157"/>
      <c r="E222" s="157"/>
      <c r="F222" s="157"/>
      <c r="G222" s="157"/>
      <c r="H222" s="158"/>
      <c r="I222" s="159"/>
      <c r="J222" s="160"/>
      <c r="K222" s="161"/>
      <c r="L222" s="162"/>
      <c r="M222" s="162"/>
      <c r="N222" s="162"/>
      <c r="O222" s="162"/>
      <c r="P222" s="163"/>
      <c r="Q222" s="164"/>
      <c r="R222" s="165"/>
      <c r="S222" s="165"/>
      <c r="T222" s="165"/>
      <c r="U222" s="165"/>
      <c r="V222" s="166"/>
      <c r="W222" s="167" t="e">
        <f t="shared" si="3"/>
        <v>#DIV/0!</v>
      </c>
      <c r="X222" s="168"/>
      <c r="Y222" s="168"/>
      <c r="Z222" s="169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</row>
    <row r="223" spans="2:37" ht="12" customHeight="1">
      <c r="B223" s="156"/>
      <c r="C223" s="157"/>
      <c r="D223" s="157"/>
      <c r="E223" s="157"/>
      <c r="F223" s="157"/>
      <c r="G223" s="157"/>
      <c r="H223" s="158"/>
      <c r="I223" s="159"/>
      <c r="J223" s="160"/>
      <c r="K223" s="161"/>
      <c r="L223" s="162"/>
      <c r="M223" s="162"/>
      <c r="N223" s="162"/>
      <c r="O223" s="162"/>
      <c r="P223" s="163"/>
      <c r="Q223" s="164"/>
      <c r="R223" s="165"/>
      <c r="S223" s="165"/>
      <c r="T223" s="165"/>
      <c r="U223" s="165"/>
      <c r="V223" s="166"/>
      <c r="W223" s="167" t="e">
        <f t="shared" si="3"/>
        <v>#DIV/0!</v>
      </c>
      <c r="X223" s="168"/>
      <c r="Y223" s="168"/>
      <c r="Z223" s="169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</row>
    <row r="224" spans="2:37" ht="12" customHeight="1">
      <c r="B224" s="156"/>
      <c r="C224" s="157"/>
      <c r="D224" s="157"/>
      <c r="E224" s="157"/>
      <c r="F224" s="157"/>
      <c r="G224" s="157"/>
      <c r="H224" s="158"/>
      <c r="I224" s="159"/>
      <c r="J224" s="160"/>
      <c r="K224" s="161"/>
      <c r="L224" s="162"/>
      <c r="M224" s="162"/>
      <c r="N224" s="162"/>
      <c r="O224" s="162"/>
      <c r="P224" s="163"/>
      <c r="Q224" s="164"/>
      <c r="R224" s="165"/>
      <c r="S224" s="165"/>
      <c r="T224" s="165"/>
      <c r="U224" s="165"/>
      <c r="V224" s="166"/>
      <c r="W224" s="167" t="e">
        <f t="shared" si="3"/>
        <v>#DIV/0!</v>
      </c>
      <c r="X224" s="168"/>
      <c r="Y224" s="168"/>
      <c r="Z224" s="169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</row>
    <row r="225" spans="2:37" ht="12" customHeight="1">
      <c r="B225" s="156"/>
      <c r="C225" s="157"/>
      <c r="D225" s="157"/>
      <c r="E225" s="157"/>
      <c r="F225" s="157"/>
      <c r="G225" s="157"/>
      <c r="H225" s="158"/>
      <c r="I225" s="159"/>
      <c r="J225" s="160"/>
      <c r="K225" s="161"/>
      <c r="L225" s="162"/>
      <c r="M225" s="162"/>
      <c r="N225" s="162"/>
      <c r="O225" s="162"/>
      <c r="P225" s="163"/>
      <c r="Q225" s="164"/>
      <c r="R225" s="165"/>
      <c r="S225" s="165"/>
      <c r="T225" s="165"/>
      <c r="U225" s="165"/>
      <c r="V225" s="166"/>
      <c r="W225" s="167" t="e">
        <f t="shared" si="3"/>
        <v>#DIV/0!</v>
      </c>
      <c r="X225" s="168"/>
      <c r="Y225" s="168"/>
      <c r="Z225" s="169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</row>
    <row r="226" spans="2:37" ht="12" customHeight="1">
      <c r="B226" s="156"/>
      <c r="C226" s="157"/>
      <c r="D226" s="157"/>
      <c r="E226" s="157"/>
      <c r="F226" s="157"/>
      <c r="G226" s="157"/>
      <c r="H226" s="158"/>
      <c r="I226" s="159"/>
      <c r="J226" s="160"/>
      <c r="K226" s="161"/>
      <c r="L226" s="162"/>
      <c r="M226" s="162"/>
      <c r="N226" s="162"/>
      <c r="O226" s="162"/>
      <c r="P226" s="163"/>
      <c r="Q226" s="164"/>
      <c r="R226" s="165"/>
      <c r="S226" s="165"/>
      <c r="T226" s="165"/>
      <c r="U226" s="165"/>
      <c r="V226" s="166"/>
      <c r="W226" s="167" t="e">
        <f t="shared" si="3"/>
        <v>#DIV/0!</v>
      </c>
      <c r="X226" s="168"/>
      <c r="Y226" s="168"/>
      <c r="Z226" s="169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</row>
    <row r="227" spans="2:37" ht="12" customHeight="1">
      <c r="B227" s="156"/>
      <c r="C227" s="157"/>
      <c r="D227" s="157"/>
      <c r="E227" s="157"/>
      <c r="F227" s="157"/>
      <c r="G227" s="157"/>
      <c r="H227" s="158"/>
      <c r="I227" s="159"/>
      <c r="J227" s="160"/>
      <c r="K227" s="161"/>
      <c r="L227" s="162"/>
      <c r="M227" s="162"/>
      <c r="N227" s="162"/>
      <c r="O227" s="162"/>
      <c r="P227" s="163"/>
      <c r="Q227" s="164"/>
      <c r="R227" s="165"/>
      <c r="S227" s="165"/>
      <c r="T227" s="165"/>
      <c r="U227" s="165"/>
      <c r="V227" s="166"/>
      <c r="W227" s="167" t="e">
        <f t="shared" si="3"/>
        <v>#DIV/0!</v>
      </c>
      <c r="X227" s="168"/>
      <c r="Y227" s="168"/>
      <c r="Z227" s="169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</row>
    <row r="228" spans="2:37" ht="12" customHeight="1">
      <c r="B228" s="156"/>
      <c r="C228" s="157"/>
      <c r="D228" s="157"/>
      <c r="E228" s="157"/>
      <c r="F228" s="157"/>
      <c r="G228" s="157"/>
      <c r="H228" s="158"/>
      <c r="I228" s="159"/>
      <c r="J228" s="160"/>
      <c r="K228" s="161"/>
      <c r="L228" s="162"/>
      <c r="M228" s="162"/>
      <c r="N228" s="162"/>
      <c r="O228" s="162"/>
      <c r="P228" s="163"/>
      <c r="Q228" s="164"/>
      <c r="R228" s="165"/>
      <c r="S228" s="165"/>
      <c r="T228" s="165"/>
      <c r="U228" s="165"/>
      <c r="V228" s="166"/>
      <c r="W228" s="167" t="e">
        <f t="shared" si="3"/>
        <v>#DIV/0!</v>
      </c>
      <c r="X228" s="168"/>
      <c r="Y228" s="168"/>
      <c r="Z228" s="169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</row>
    <row r="229" spans="2:37" ht="12" customHeight="1">
      <c r="B229" s="156"/>
      <c r="C229" s="157"/>
      <c r="D229" s="157"/>
      <c r="E229" s="157"/>
      <c r="F229" s="157"/>
      <c r="G229" s="157"/>
      <c r="H229" s="158"/>
      <c r="I229" s="159"/>
      <c r="J229" s="160"/>
      <c r="K229" s="161"/>
      <c r="L229" s="162"/>
      <c r="M229" s="162"/>
      <c r="N229" s="162"/>
      <c r="O229" s="162"/>
      <c r="P229" s="163"/>
      <c r="Q229" s="164"/>
      <c r="R229" s="165"/>
      <c r="S229" s="165"/>
      <c r="T229" s="165"/>
      <c r="U229" s="165"/>
      <c r="V229" s="166"/>
      <c r="W229" s="167" t="e">
        <f t="shared" si="3"/>
        <v>#DIV/0!</v>
      </c>
      <c r="X229" s="168"/>
      <c r="Y229" s="168"/>
      <c r="Z229" s="169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</row>
    <row r="230" spans="2:37" ht="12" customHeight="1">
      <c r="B230" s="44"/>
      <c r="C230" s="44"/>
      <c r="D230" s="44"/>
      <c r="E230" s="44"/>
      <c r="F230" s="44"/>
      <c r="G230" s="44"/>
      <c r="H230" s="44"/>
      <c r="I230" s="46"/>
      <c r="J230" s="46"/>
      <c r="K230" s="51"/>
      <c r="L230" s="51"/>
      <c r="M230" s="51"/>
      <c r="N230" s="51"/>
      <c r="O230" s="51"/>
      <c r="P230" s="51"/>
      <c r="Q230" s="52"/>
      <c r="R230" s="52"/>
      <c r="S230" s="52"/>
      <c r="T230" s="52"/>
      <c r="U230" s="52"/>
      <c r="V230" s="52"/>
      <c r="W230" s="53"/>
      <c r="X230" s="53"/>
      <c r="Y230" s="53"/>
      <c r="Z230" s="53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</row>
    <row r="231" spans="2:37" ht="12" customHeight="1">
      <c r="B231" s="32" t="s">
        <v>120</v>
      </c>
      <c r="C231" s="45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</row>
    <row r="232" spans="2:37" ht="12" customHeight="1">
      <c r="B232" s="44"/>
      <c r="C232" s="45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</row>
    <row r="233" spans="2:37" ht="12" customHeight="1">
      <c r="B233" s="44"/>
      <c r="C233" s="151"/>
      <c r="D233" s="151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  <c r="X233" s="151"/>
      <c r="Y233" s="151"/>
      <c r="Z233" s="151"/>
      <c r="AA233" s="151"/>
      <c r="AB233" s="151"/>
      <c r="AC233" s="151"/>
      <c r="AD233" s="151"/>
      <c r="AE233" s="151"/>
      <c r="AF233" s="151"/>
      <c r="AG233" s="151"/>
      <c r="AH233" s="5"/>
      <c r="AI233" s="5"/>
      <c r="AJ233" s="5"/>
      <c r="AK233" s="5"/>
    </row>
    <row r="234" spans="2:37" ht="12" customHeight="1">
      <c r="B234" s="44"/>
      <c r="C234" s="151"/>
      <c r="D234" s="151"/>
      <c r="E234" s="151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  <c r="X234" s="151"/>
      <c r="Y234" s="151"/>
      <c r="Z234" s="151"/>
      <c r="AA234" s="151"/>
      <c r="AB234" s="151"/>
      <c r="AC234" s="151"/>
      <c r="AD234" s="151"/>
      <c r="AE234" s="151"/>
      <c r="AF234" s="151"/>
      <c r="AG234" s="151"/>
      <c r="AH234" s="5"/>
      <c r="AI234" s="5"/>
      <c r="AJ234" s="5"/>
      <c r="AK234" s="5"/>
    </row>
    <row r="235" spans="2:37" ht="12" customHeight="1">
      <c r="B235" s="44"/>
      <c r="C235" s="151"/>
      <c r="D235" s="151"/>
      <c r="E235" s="151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  <c r="X235" s="151"/>
      <c r="Y235" s="151"/>
      <c r="Z235" s="151"/>
      <c r="AA235" s="151"/>
      <c r="AB235" s="151"/>
      <c r="AC235" s="151"/>
      <c r="AD235" s="151"/>
      <c r="AE235" s="151"/>
      <c r="AF235" s="151"/>
      <c r="AG235" s="151"/>
      <c r="AH235" s="5"/>
      <c r="AI235" s="5"/>
      <c r="AJ235" s="5"/>
      <c r="AK235" s="5"/>
    </row>
    <row r="236" spans="2:37" ht="12" customHeight="1">
      <c r="B236" s="44"/>
      <c r="C236" s="151"/>
      <c r="D236" s="151"/>
      <c r="E236" s="151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  <c r="X236" s="151"/>
      <c r="Y236" s="151"/>
      <c r="Z236" s="151"/>
      <c r="AA236" s="151"/>
      <c r="AB236" s="151"/>
      <c r="AC236" s="151"/>
      <c r="AD236" s="151"/>
      <c r="AE236" s="151"/>
      <c r="AF236" s="151"/>
      <c r="AG236" s="151"/>
      <c r="AH236" s="5"/>
      <c r="AI236" s="5"/>
      <c r="AJ236" s="5"/>
      <c r="AK236" s="5"/>
    </row>
    <row r="237" spans="2:37" ht="12" customHeight="1">
      <c r="B237" s="44"/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  <c r="X237" s="151"/>
      <c r="Y237" s="151"/>
      <c r="Z237" s="151"/>
      <c r="AA237" s="151"/>
      <c r="AB237" s="151"/>
      <c r="AC237" s="151"/>
      <c r="AD237" s="151"/>
      <c r="AE237" s="151"/>
      <c r="AF237" s="151"/>
      <c r="AG237" s="151"/>
      <c r="AH237" s="5"/>
      <c r="AI237" s="5"/>
      <c r="AJ237" s="5"/>
      <c r="AK237" s="5"/>
    </row>
    <row r="238" spans="2:37" ht="12" customHeight="1">
      <c r="B238" s="44"/>
      <c r="C238" s="151"/>
      <c r="D238" s="151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  <c r="X238" s="151"/>
      <c r="Y238" s="151"/>
      <c r="Z238" s="151"/>
      <c r="AA238" s="151"/>
      <c r="AB238" s="151"/>
      <c r="AC238" s="151"/>
      <c r="AD238" s="151"/>
      <c r="AE238" s="151"/>
      <c r="AF238" s="151"/>
      <c r="AG238" s="151"/>
      <c r="AH238" s="5"/>
      <c r="AI238" s="5"/>
      <c r="AJ238" s="5"/>
      <c r="AK238" s="5"/>
    </row>
    <row r="239" spans="2:37" ht="12" customHeight="1">
      <c r="B239" s="44"/>
      <c r="C239" s="151"/>
      <c r="D239" s="151"/>
      <c r="E239" s="151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  <c r="X239" s="151"/>
      <c r="Y239" s="151"/>
      <c r="Z239" s="151"/>
      <c r="AA239" s="151"/>
      <c r="AB239" s="151"/>
      <c r="AC239" s="151"/>
      <c r="AD239" s="151"/>
      <c r="AE239" s="151"/>
      <c r="AF239" s="151"/>
      <c r="AG239" s="151"/>
      <c r="AH239" s="5"/>
      <c r="AI239" s="5"/>
      <c r="AJ239" s="5"/>
      <c r="AK239" s="5"/>
    </row>
    <row r="240" spans="2:37" ht="12" customHeight="1">
      <c r="B240" s="44"/>
      <c r="C240" s="151"/>
      <c r="D240" s="151"/>
      <c r="E240" s="151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  <c r="X240" s="151"/>
      <c r="Y240" s="151"/>
      <c r="Z240" s="151"/>
      <c r="AA240" s="151"/>
      <c r="AB240" s="151"/>
      <c r="AC240" s="151"/>
      <c r="AD240" s="151"/>
      <c r="AE240" s="151"/>
      <c r="AF240" s="151"/>
      <c r="AG240" s="151"/>
      <c r="AH240" s="5"/>
      <c r="AI240" s="5"/>
      <c r="AJ240" s="5"/>
      <c r="AK240" s="5"/>
    </row>
    <row r="241" spans="2:37" ht="12" customHeight="1">
      <c r="B241" s="44"/>
      <c r="C241" s="151"/>
      <c r="D241" s="151"/>
      <c r="E241" s="151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  <c r="X241" s="151"/>
      <c r="Y241" s="151"/>
      <c r="Z241" s="151"/>
      <c r="AA241" s="151"/>
      <c r="AB241" s="151"/>
      <c r="AC241" s="151"/>
      <c r="AD241" s="151"/>
      <c r="AE241" s="151"/>
      <c r="AF241" s="151"/>
      <c r="AG241" s="151"/>
      <c r="AH241" s="5"/>
      <c r="AI241" s="5"/>
      <c r="AJ241" s="5"/>
      <c r="AK241" s="5"/>
    </row>
    <row r="242" spans="2:37" ht="12" customHeight="1">
      <c r="B242" s="44"/>
      <c r="C242" s="151"/>
      <c r="D242" s="151"/>
      <c r="E242" s="151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  <c r="X242" s="151"/>
      <c r="Y242" s="151"/>
      <c r="Z242" s="151"/>
      <c r="AA242" s="151"/>
      <c r="AB242" s="151"/>
      <c r="AC242" s="151"/>
      <c r="AD242" s="151"/>
      <c r="AE242" s="151"/>
      <c r="AF242" s="151"/>
      <c r="AG242" s="151"/>
      <c r="AH242" s="5"/>
      <c r="AI242" s="5"/>
      <c r="AJ242" s="5"/>
      <c r="AK242" s="5"/>
    </row>
    <row r="243" spans="2:37" ht="12" customHeight="1">
      <c r="B243" s="44"/>
      <c r="C243" s="151"/>
      <c r="D243" s="151"/>
      <c r="E243" s="151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  <c r="X243" s="151"/>
      <c r="Y243" s="151"/>
      <c r="Z243" s="151"/>
      <c r="AA243" s="151"/>
      <c r="AB243" s="151"/>
      <c r="AC243" s="151"/>
      <c r="AD243" s="151"/>
      <c r="AE243" s="151"/>
      <c r="AF243" s="151"/>
      <c r="AG243" s="151"/>
      <c r="AH243" s="5"/>
      <c r="AI243" s="5"/>
      <c r="AJ243" s="5"/>
      <c r="AK243" s="5"/>
    </row>
    <row r="244" spans="2:37" ht="12" customHeight="1">
      <c r="B244" s="44"/>
      <c r="C244" s="151"/>
      <c r="D244" s="151"/>
      <c r="E244" s="151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  <c r="X244" s="151"/>
      <c r="Y244" s="151"/>
      <c r="Z244" s="151"/>
      <c r="AA244" s="151"/>
      <c r="AB244" s="151"/>
      <c r="AC244" s="151"/>
      <c r="AD244" s="151"/>
      <c r="AE244" s="151"/>
      <c r="AF244" s="151"/>
      <c r="AG244" s="151"/>
      <c r="AH244" s="5"/>
      <c r="AI244" s="5"/>
      <c r="AJ244" s="5"/>
      <c r="AK244" s="5"/>
    </row>
    <row r="245" spans="2:37" ht="12" customHeight="1">
      <c r="B245" s="32" t="s">
        <v>130</v>
      </c>
      <c r="C245" s="45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</row>
    <row r="246" spans="2:37" ht="12" customHeight="1">
      <c r="B246" s="44"/>
      <c r="C246" s="45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</row>
    <row r="247" spans="2:37" ht="14.25" customHeight="1">
      <c r="B247" s="44"/>
      <c r="D247" s="46"/>
      <c r="E247" s="46"/>
      <c r="F247" s="154" t="s">
        <v>100</v>
      </c>
      <c r="G247" s="154"/>
      <c r="H247" s="154"/>
      <c r="I247" s="154"/>
      <c r="J247" s="154"/>
      <c r="K247" s="154"/>
      <c r="L247" s="154"/>
      <c r="M247" s="154"/>
      <c r="N247" s="154"/>
      <c r="O247" s="154"/>
      <c r="P247" s="154"/>
      <c r="Q247" s="154"/>
      <c r="R247" s="154"/>
      <c r="S247" s="154"/>
      <c r="T247" s="154"/>
      <c r="U247" s="154"/>
      <c r="V247" s="154"/>
      <c r="W247" s="154"/>
      <c r="X247" s="154"/>
      <c r="Y247" s="154"/>
      <c r="Z247" s="154"/>
      <c r="AA247" s="154"/>
      <c r="AB247" s="154"/>
      <c r="AC247" s="154"/>
      <c r="AD247" s="154"/>
      <c r="AE247" s="154"/>
      <c r="AF247" s="154"/>
      <c r="AG247" s="154"/>
      <c r="AH247" s="5"/>
      <c r="AI247" s="5"/>
      <c r="AJ247" s="5"/>
      <c r="AK247" s="5"/>
    </row>
    <row r="248" spans="2:37" ht="8.25" customHeight="1">
      <c r="B248" s="44"/>
      <c r="C248" s="45"/>
      <c r="D248" s="46"/>
      <c r="E248" s="46"/>
      <c r="F248" s="154"/>
      <c r="G248" s="154"/>
      <c r="H248" s="154"/>
      <c r="I248" s="154"/>
      <c r="J248" s="154"/>
      <c r="K248" s="154"/>
      <c r="L248" s="154"/>
      <c r="M248" s="154"/>
      <c r="N248" s="154"/>
      <c r="O248" s="154"/>
      <c r="P248" s="154"/>
      <c r="Q248" s="154"/>
      <c r="R248" s="154"/>
      <c r="S248" s="154"/>
      <c r="T248" s="154"/>
      <c r="U248" s="154"/>
      <c r="V248" s="154"/>
      <c r="W248" s="154"/>
      <c r="X248" s="154"/>
      <c r="Y248" s="154"/>
      <c r="Z248" s="154"/>
      <c r="AA248" s="154"/>
      <c r="AB248" s="154"/>
      <c r="AC248" s="154"/>
      <c r="AD248" s="154"/>
      <c r="AE248" s="154"/>
      <c r="AF248" s="154"/>
      <c r="AG248" s="154"/>
      <c r="AH248" s="5"/>
      <c r="AI248" s="5"/>
      <c r="AJ248" s="5"/>
      <c r="AK248" s="5"/>
    </row>
    <row r="249" spans="2:37" ht="8.25" customHeight="1">
      <c r="B249" s="44"/>
      <c r="C249" s="45"/>
      <c r="D249" s="46"/>
      <c r="E249" s="46"/>
      <c r="F249" s="155" t="s">
        <v>42</v>
      </c>
      <c r="G249" s="155"/>
      <c r="H249" s="155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55"/>
      <c r="T249" s="155" t="s">
        <v>43</v>
      </c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  <c r="AH249" s="5"/>
      <c r="AI249" s="5"/>
      <c r="AJ249" s="5"/>
      <c r="AK249" s="5"/>
    </row>
    <row r="250" spans="2:37" ht="8.25" customHeight="1">
      <c r="B250" s="44"/>
      <c r="C250" s="45"/>
      <c r="D250" s="46"/>
      <c r="E250" s="46"/>
      <c r="F250" s="155"/>
      <c r="G250" s="155"/>
      <c r="H250" s="155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5"/>
      <c r="AI250" s="5"/>
      <c r="AJ250" s="5"/>
      <c r="AK250" s="5"/>
    </row>
    <row r="251" spans="2:37" ht="12" customHeight="1">
      <c r="B251" s="44"/>
      <c r="C251" s="45"/>
      <c r="D251" s="46"/>
      <c r="E251" s="46"/>
      <c r="F251" s="155" t="s">
        <v>101</v>
      </c>
      <c r="G251" s="155"/>
      <c r="H251" s="155"/>
      <c r="I251" s="155"/>
      <c r="J251" s="155"/>
      <c r="K251" s="155"/>
      <c r="L251" s="155"/>
      <c r="M251" s="155" t="s">
        <v>102</v>
      </c>
      <c r="N251" s="155"/>
      <c r="O251" s="155"/>
      <c r="P251" s="155"/>
      <c r="Q251" s="155"/>
      <c r="R251" s="155"/>
      <c r="S251" s="155"/>
      <c r="T251" s="155" t="s">
        <v>101</v>
      </c>
      <c r="U251" s="155"/>
      <c r="V251" s="155"/>
      <c r="W251" s="155"/>
      <c r="X251" s="155"/>
      <c r="Y251" s="155"/>
      <c r="Z251" s="155"/>
      <c r="AA251" s="155" t="s">
        <v>102</v>
      </c>
      <c r="AB251" s="155"/>
      <c r="AC251" s="155"/>
      <c r="AD251" s="155"/>
      <c r="AE251" s="155"/>
      <c r="AF251" s="155"/>
      <c r="AG251" s="155"/>
      <c r="AH251" s="5"/>
      <c r="AI251" s="5"/>
      <c r="AJ251" s="5"/>
      <c r="AK251" s="5"/>
    </row>
    <row r="252" spans="2:37" ht="9" customHeight="1">
      <c r="B252" s="44"/>
      <c r="C252" s="150" t="s">
        <v>44</v>
      </c>
      <c r="D252" s="151"/>
      <c r="E252" s="151"/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  <c r="P252" s="152"/>
      <c r="Q252" s="152"/>
      <c r="R252" s="152"/>
      <c r="S252" s="152"/>
      <c r="T252" s="152"/>
      <c r="U252" s="152"/>
      <c r="V252" s="152"/>
      <c r="W252" s="152"/>
      <c r="X252" s="152"/>
      <c r="Y252" s="152"/>
      <c r="Z252" s="152"/>
      <c r="AA252" s="152"/>
      <c r="AB252" s="152"/>
      <c r="AC252" s="152"/>
      <c r="AD252" s="152"/>
      <c r="AE252" s="152"/>
      <c r="AF252" s="152"/>
      <c r="AG252" s="152"/>
      <c r="AH252" s="5"/>
      <c r="AI252" s="5"/>
      <c r="AJ252" s="5"/>
      <c r="AK252" s="5"/>
    </row>
    <row r="253" spans="2:37" ht="9" customHeight="1">
      <c r="B253" s="44"/>
      <c r="C253" s="151"/>
      <c r="D253" s="151"/>
      <c r="E253" s="151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  <c r="X253" s="152"/>
      <c r="Y253" s="152"/>
      <c r="Z253" s="152"/>
      <c r="AA253" s="152"/>
      <c r="AB253" s="152"/>
      <c r="AC253" s="152"/>
      <c r="AD253" s="152"/>
      <c r="AE253" s="152"/>
      <c r="AF253" s="152"/>
      <c r="AG253" s="152"/>
      <c r="AH253" s="5"/>
      <c r="AI253" s="5"/>
      <c r="AJ253" s="5"/>
      <c r="AK253" s="5"/>
    </row>
    <row r="254" spans="2:37" ht="9" customHeight="1">
      <c r="B254" s="44"/>
      <c r="C254" s="150" t="s">
        <v>103</v>
      </c>
      <c r="D254" s="151"/>
      <c r="E254" s="151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  <c r="P254" s="152"/>
      <c r="Q254" s="152"/>
      <c r="R254" s="152"/>
      <c r="S254" s="152"/>
      <c r="T254" s="152"/>
      <c r="U254" s="152"/>
      <c r="V254" s="152"/>
      <c r="W254" s="152"/>
      <c r="X254" s="152"/>
      <c r="Y254" s="152"/>
      <c r="Z254" s="152"/>
      <c r="AA254" s="152"/>
      <c r="AB254" s="152"/>
      <c r="AC254" s="152"/>
      <c r="AD254" s="152"/>
      <c r="AE254" s="152"/>
      <c r="AF254" s="152"/>
      <c r="AG254" s="152"/>
      <c r="AH254" s="5"/>
      <c r="AI254" s="5"/>
      <c r="AJ254" s="5"/>
      <c r="AK254" s="5"/>
    </row>
    <row r="255" spans="2:37" ht="9" customHeight="1">
      <c r="B255" s="44"/>
      <c r="C255" s="151"/>
      <c r="D255" s="151"/>
      <c r="E255" s="151"/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  <c r="P255" s="152"/>
      <c r="Q255" s="152"/>
      <c r="R255" s="152"/>
      <c r="S255" s="152"/>
      <c r="T255" s="152"/>
      <c r="U255" s="152"/>
      <c r="V255" s="152"/>
      <c r="W255" s="152"/>
      <c r="X255" s="152"/>
      <c r="Y255" s="152"/>
      <c r="Z255" s="152"/>
      <c r="AA255" s="152"/>
      <c r="AB255" s="152"/>
      <c r="AC255" s="152"/>
      <c r="AD255" s="152"/>
      <c r="AE255" s="152"/>
      <c r="AF255" s="152"/>
      <c r="AG255" s="152"/>
      <c r="AH255" s="5"/>
      <c r="AI255" s="5"/>
      <c r="AJ255" s="5"/>
      <c r="AK255" s="5"/>
    </row>
    <row r="256" spans="2:37" ht="12" customHeight="1">
      <c r="B256" s="44"/>
      <c r="C256" s="45"/>
      <c r="D256" s="46"/>
      <c r="E256" s="46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11"/>
      <c r="U256" s="111"/>
      <c r="V256" s="111"/>
      <c r="W256" s="111"/>
      <c r="X256" s="111"/>
      <c r="Y256" s="111"/>
      <c r="Z256" s="111"/>
      <c r="AA256" s="111"/>
      <c r="AB256" s="111"/>
      <c r="AC256" s="111"/>
      <c r="AD256" s="111"/>
      <c r="AE256" s="111"/>
      <c r="AF256" s="111"/>
      <c r="AG256" s="111"/>
      <c r="AH256" s="5"/>
      <c r="AI256" s="5"/>
      <c r="AJ256" s="5"/>
      <c r="AK256" s="5"/>
    </row>
    <row r="257" spans="2:37" ht="14.25" customHeight="1">
      <c r="B257" s="44"/>
      <c r="D257" s="46"/>
      <c r="E257" s="46"/>
      <c r="F257" s="154" t="s">
        <v>131</v>
      </c>
      <c r="G257" s="154"/>
      <c r="H257" s="154"/>
      <c r="I257" s="154"/>
      <c r="J257" s="154"/>
      <c r="K257" s="154"/>
      <c r="L257" s="154"/>
      <c r="M257" s="154"/>
      <c r="N257" s="154"/>
      <c r="O257" s="154"/>
      <c r="P257" s="154"/>
      <c r="Q257" s="154"/>
      <c r="R257" s="154"/>
      <c r="S257" s="154"/>
      <c r="T257" s="154"/>
      <c r="U257" s="154"/>
      <c r="V257" s="154"/>
      <c r="W257" s="154"/>
      <c r="X257" s="154"/>
      <c r="Y257" s="154"/>
      <c r="Z257" s="154"/>
      <c r="AA257" s="154"/>
      <c r="AB257" s="154"/>
      <c r="AC257" s="154"/>
      <c r="AD257" s="154"/>
      <c r="AE257" s="154"/>
      <c r="AF257" s="154"/>
      <c r="AG257" s="154"/>
      <c r="AH257" s="5"/>
      <c r="AI257" s="5"/>
      <c r="AJ257" s="5"/>
      <c r="AK257" s="5"/>
    </row>
    <row r="258" spans="2:37" ht="8.25" customHeight="1">
      <c r="B258" s="44"/>
      <c r="C258" s="45"/>
      <c r="D258" s="46"/>
      <c r="E258" s="46"/>
      <c r="F258" s="154"/>
      <c r="G258" s="154"/>
      <c r="H258" s="154"/>
      <c r="I258" s="154"/>
      <c r="J258" s="154"/>
      <c r="K258" s="154"/>
      <c r="L258" s="154"/>
      <c r="M258" s="154"/>
      <c r="N258" s="154"/>
      <c r="O258" s="154"/>
      <c r="P258" s="154"/>
      <c r="Q258" s="154"/>
      <c r="R258" s="154"/>
      <c r="S258" s="154"/>
      <c r="T258" s="154"/>
      <c r="U258" s="154"/>
      <c r="V258" s="154"/>
      <c r="W258" s="154"/>
      <c r="X258" s="154"/>
      <c r="Y258" s="154"/>
      <c r="Z258" s="154"/>
      <c r="AA258" s="154"/>
      <c r="AB258" s="154"/>
      <c r="AC258" s="154"/>
      <c r="AD258" s="154"/>
      <c r="AE258" s="154"/>
      <c r="AF258" s="154"/>
      <c r="AG258" s="154"/>
      <c r="AH258" s="5"/>
      <c r="AI258" s="5"/>
      <c r="AJ258" s="5"/>
      <c r="AK258" s="5"/>
    </row>
    <row r="259" spans="2:37" ht="8.25" customHeight="1">
      <c r="B259" s="44"/>
      <c r="C259" s="45"/>
      <c r="D259" s="46"/>
      <c r="E259" s="46"/>
      <c r="F259" s="155" t="s">
        <v>42</v>
      </c>
      <c r="G259" s="155"/>
      <c r="H259" s="155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55"/>
      <c r="T259" s="155" t="s">
        <v>43</v>
      </c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  <c r="AH259" s="5"/>
      <c r="AI259" s="5"/>
      <c r="AJ259" s="5"/>
      <c r="AK259" s="5"/>
    </row>
    <row r="260" spans="2:37" ht="8.25" customHeight="1">
      <c r="B260" s="44"/>
      <c r="C260" s="45"/>
      <c r="D260" s="46"/>
      <c r="E260" s="46"/>
      <c r="F260" s="155"/>
      <c r="G260" s="155"/>
      <c r="H260" s="155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F260" s="155"/>
      <c r="AG260" s="155"/>
      <c r="AH260" s="5"/>
      <c r="AI260" s="5"/>
      <c r="AJ260" s="5"/>
      <c r="AK260" s="5"/>
    </row>
    <row r="261" spans="2:37" ht="12" customHeight="1">
      <c r="B261" s="44"/>
      <c r="C261" s="45"/>
      <c r="D261" s="46"/>
      <c r="E261" s="46"/>
      <c r="F261" s="155" t="s">
        <v>101</v>
      </c>
      <c r="G261" s="155"/>
      <c r="H261" s="155"/>
      <c r="I261" s="155"/>
      <c r="J261" s="155"/>
      <c r="K261" s="155"/>
      <c r="L261" s="155"/>
      <c r="M261" s="155" t="s">
        <v>102</v>
      </c>
      <c r="N261" s="155"/>
      <c r="O261" s="155"/>
      <c r="P261" s="155"/>
      <c r="Q261" s="155"/>
      <c r="R261" s="155"/>
      <c r="S261" s="155"/>
      <c r="T261" s="155" t="s">
        <v>101</v>
      </c>
      <c r="U261" s="155"/>
      <c r="V261" s="155"/>
      <c r="W261" s="155"/>
      <c r="X261" s="155"/>
      <c r="Y261" s="155"/>
      <c r="Z261" s="155"/>
      <c r="AA261" s="155" t="s">
        <v>102</v>
      </c>
      <c r="AB261" s="155"/>
      <c r="AC261" s="155"/>
      <c r="AD261" s="155"/>
      <c r="AE261" s="155"/>
      <c r="AF261" s="155"/>
      <c r="AG261" s="155"/>
      <c r="AH261" s="5"/>
      <c r="AI261" s="5"/>
      <c r="AJ261" s="5"/>
      <c r="AK261" s="5"/>
    </row>
    <row r="262" spans="2:37" ht="9" customHeight="1">
      <c r="B262" s="44"/>
      <c r="C262" s="150" t="s">
        <v>44</v>
      </c>
      <c r="D262" s="151"/>
      <c r="E262" s="151"/>
      <c r="F262" s="152"/>
      <c r="G262" s="152"/>
      <c r="H262" s="152"/>
      <c r="I262" s="152"/>
      <c r="J262" s="152"/>
      <c r="K262" s="152"/>
      <c r="L262" s="152"/>
      <c r="M262" s="152"/>
      <c r="N262" s="152"/>
      <c r="O262" s="152"/>
      <c r="P262" s="152"/>
      <c r="Q262" s="152"/>
      <c r="R262" s="152"/>
      <c r="S262" s="152"/>
      <c r="T262" s="152"/>
      <c r="U262" s="152"/>
      <c r="V262" s="152"/>
      <c r="W262" s="152"/>
      <c r="X262" s="152"/>
      <c r="Y262" s="152"/>
      <c r="Z262" s="152"/>
      <c r="AA262" s="152"/>
      <c r="AB262" s="152"/>
      <c r="AC262" s="152"/>
      <c r="AD262" s="152"/>
      <c r="AE262" s="152"/>
      <c r="AF262" s="152"/>
      <c r="AG262" s="152"/>
      <c r="AH262" s="5"/>
      <c r="AI262" s="5"/>
      <c r="AJ262" s="5"/>
      <c r="AK262" s="5"/>
    </row>
    <row r="263" spans="2:37" ht="9" customHeight="1">
      <c r="B263" s="44"/>
      <c r="C263" s="151"/>
      <c r="D263" s="151"/>
      <c r="E263" s="151"/>
      <c r="F263" s="152"/>
      <c r="G263" s="152"/>
      <c r="H263" s="152"/>
      <c r="I263" s="152"/>
      <c r="J263" s="152"/>
      <c r="K263" s="152"/>
      <c r="L263" s="152"/>
      <c r="M263" s="152"/>
      <c r="N263" s="152"/>
      <c r="O263" s="152"/>
      <c r="P263" s="152"/>
      <c r="Q263" s="152"/>
      <c r="R263" s="152"/>
      <c r="S263" s="152"/>
      <c r="T263" s="152"/>
      <c r="U263" s="152"/>
      <c r="V263" s="152"/>
      <c r="W263" s="152"/>
      <c r="X263" s="152"/>
      <c r="Y263" s="152"/>
      <c r="Z263" s="152"/>
      <c r="AA263" s="152"/>
      <c r="AB263" s="152"/>
      <c r="AC263" s="152"/>
      <c r="AD263" s="152"/>
      <c r="AE263" s="152"/>
      <c r="AF263" s="152"/>
      <c r="AG263" s="152"/>
      <c r="AH263" s="5"/>
      <c r="AI263" s="5"/>
      <c r="AJ263" s="5"/>
      <c r="AK263" s="5"/>
    </row>
    <row r="264" spans="2:37" ht="9" customHeight="1">
      <c r="B264" s="44"/>
      <c r="C264" s="150" t="s">
        <v>103</v>
      </c>
      <c r="D264" s="151"/>
      <c r="E264" s="151"/>
      <c r="F264" s="152"/>
      <c r="G264" s="152"/>
      <c r="H264" s="152"/>
      <c r="I264" s="152"/>
      <c r="J264" s="152"/>
      <c r="K264" s="152"/>
      <c r="L264" s="152"/>
      <c r="M264" s="152"/>
      <c r="N264" s="152"/>
      <c r="O264" s="152"/>
      <c r="P264" s="152"/>
      <c r="Q264" s="152"/>
      <c r="R264" s="152"/>
      <c r="S264" s="152"/>
      <c r="T264" s="152"/>
      <c r="U264" s="152"/>
      <c r="V264" s="152"/>
      <c r="W264" s="152"/>
      <c r="X264" s="152"/>
      <c r="Y264" s="152"/>
      <c r="Z264" s="152"/>
      <c r="AA264" s="152"/>
      <c r="AB264" s="152"/>
      <c r="AC264" s="152"/>
      <c r="AD264" s="152"/>
      <c r="AE264" s="152"/>
      <c r="AF264" s="152"/>
      <c r="AG264" s="152"/>
      <c r="AH264" s="5"/>
      <c r="AI264" s="5"/>
      <c r="AJ264" s="5"/>
      <c r="AK264" s="5"/>
    </row>
    <row r="265" spans="2:37" ht="9" customHeight="1">
      <c r="B265" s="44"/>
      <c r="C265" s="151"/>
      <c r="D265" s="151"/>
      <c r="E265" s="151"/>
      <c r="F265" s="152"/>
      <c r="G265" s="152"/>
      <c r="H265" s="152"/>
      <c r="I265" s="152"/>
      <c r="J265" s="152"/>
      <c r="K265" s="152"/>
      <c r="L265" s="152"/>
      <c r="M265" s="152"/>
      <c r="N265" s="152"/>
      <c r="O265" s="152"/>
      <c r="P265" s="152"/>
      <c r="Q265" s="152"/>
      <c r="R265" s="152"/>
      <c r="S265" s="152"/>
      <c r="T265" s="152"/>
      <c r="U265" s="152"/>
      <c r="V265" s="152"/>
      <c r="W265" s="152"/>
      <c r="X265" s="152"/>
      <c r="Y265" s="152"/>
      <c r="Z265" s="152"/>
      <c r="AA265" s="152"/>
      <c r="AB265" s="152"/>
      <c r="AC265" s="152"/>
      <c r="AD265" s="152"/>
      <c r="AE265" s="152"/>
      <c r="AF265" s="152"/>
      <c r="AG265" s="152"/>
      <c r="AH265" s="5"/>
      <c r="AI265" s="5"/>
      <c r="AJ265" s="5"/>
      <c r="AK265" s="5"/>
    </row>
    <row r="266" spans="2:37" ht="9" customHeight="1">
      <c r="B266" s="44"/>
      <c r="C266" s="45"/>
      <c r="D266" s="45"/>
      <c r="E266" s="45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111"/>
      <c r="U266" s="111"/>
      <c r="V266" s="111"/>
      <c r="W266" s="111"/>
      <c r="X266" s="111"/>
      <c r="Y266" s="111"/>
      <c r="Z266" s="111"/>
      <c r="AA266" s="111"/>
      <c r="AB266" s="111"/>
      <c r="AC266" s="111"/>
      <c r="AD266" s="111"/>
      <c r="AE266" s="111"/>
      <c r="AF266" s="111"/>
      <c r="AG266" s="111"/>
      <c r="AH266" s="5"/>
      <c r="AI266" s="5"/>
      <c r="AJ266" s="5"/>
      <c r="AK266" s="5"/>
    </row>
    <row r="267" spans="2:37" ht="12" customHeight="1">
      <c r="B267" s="44"/>
      <c r="C267" s="50" t="s">
        <v>45</v>
      </c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</row>
    <row r="268" spans="2:37" ht="6.75" customHeight="1">
      <c r="B268" s="44"/>
      <c r="C268" s="45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</row>
    <row r="269" spans="2:37" ht="12" customHeight="1">
      <c r="B269" s="44"/>
      <c r="C269" s="277"/>
      <c r="D269" s="278"/>
      <c r="E269" s="278"/>
      <c r="F269" s="278"/>
      <c r="G269" s="278"/>
      <c r="H269" s="278"/>
      <c r="I269" s="278"/>
      <c r="J269" s="278"/>
      <c r="K269" s="278"/>
      <c r="L269" s="278"/>
      <c r="M269" s="278"/>
      <c r="N269" s="278"/>
      <c r="O269" s="278"/>
      <c r="P269" s="278"/>
      <c r="Q269" s="278"/>
      <c r="R269" s="278"/>
      <c r="S269" s="278"/>
      <c r="T269" s="278"/>
      <c r="U269" s="278"/>
      <c r="V269" s="278"/>
      <c r="W269" s="278"/>
      <c r="X269" s="278"/>
      <c r="Y269" s="278"/>
      <c r="Z269" s="278"/>
      <c r="AA269" s="278"/>
      <c r="AB269" s="278"/>
      <c r="AC269" s="278"/>
      <c r="AD269" s="278"/>
      <c r="AE269" s="278"/>
      <c r="AF269" s="278"/>
      <c r="AG269" s="279"/>
      <c r="AH269" s="5"/>
      <c r="AI269" s="5"/>
      <c r="AJ269" s="5"/>
      <c r="AK269" s="5"/>
    </row>
    <row r="270" spans="2:37" ht="12" customHeight="1">
      <c r="B270" s="44"/>
      <c r="C270" s="280"/>
      <c r="D270" s="281"/>
      <c r="E270" s="281"/>
      <c r="F270" s="281"/>
      <c r="G270" s="281"/>
      <c r="H270" s="281"/>
      <c r="I270" s="281"/>
      <c r="J270" s="281"/>
      <c r="K270" s="281"/>
      <c r="L270" s="281"/>
      <c r="M270" s="281"/>
      <c r="N270" s="281"/>
      <c r="O270" s="281"/>
      <c r="P270" s="281"/>
      <c r="Q270" s="281"/>
      <c r="R270" s="281"/>
      <c r="S270" s="281"/>
      <c r="T270" s="281"/>
      <c r="U270" s="281"/>
      <c r="V270" s="281"/>
      <c r="W270" s="281"/>
      <c r="X270" s="281"/>
      <c r="Y270" s="281"/>
      <c r="Z270" s="281"/>
      <c r="AA270" s="281"/>
      <c r="AB270" s="281"/>
      <c r="AC270" s="281"/>
      <c r="AD270" s="281"/>
      <c r="AE270" s="281"/>
      <c r="AF270" s="281"/>
      <c r="AG270" s="282"/>
      <c r="AH270" s="5"/>
      <c r="AI270" s="5"/>
      <c r="AJ270" s="5"/>
      <c r="AK270" s="5"/>
    </row>
    <row r="271" spans="2:37" ht="12" customHeight="1">
      <c r="B271" s="44"/>
      <c r="C271" s="280"/>
      <c r="D271" s="281"/>
      <c r="E271" s="281"/>
      <c r="F271" s="281"/>
      <c r="G271" s="281"/>
      <c r="H271" s="281"/>
      <c r="I271" s="281"/>
      <c r="J271" s="281"/>
      <c r="K271" s="281"/>
      <c r="L271" s="281"/>
      <c r="M271" s="281"/>
      <c r="N271" s="281"/>
      <c r="O271" s="281"/>
      <c r="P271" s="281"/>
      <c r="Q271" s="281"/>
      <c r="R271" s="281"/>
      <c r="S271" s="281"/>
      <c r="T271" s="281"/>
      <c r="U271" s="281"/>
      <c r="V271" s="281"/>
      <c r="W271" s="281"/>
      <c r="X271" s="281"/>
      <c r="Y271" s="281"/>
      <c r="Z271" s="281"/>
      <c r="AA271" s="281"/>
      <c r="AB271" s="281"/>
      <c r="AC271" s="281"/>
      <c r="AD271" s="281"/>
      <c r="AE271" s="281"/>
      <c r="AF271" s="281"/>
      <c r="AG271" s="282"/>
      <c r="AH271" s="5"/>
      <c r="AI271" s="5"/>
      <c r="AJ271" s="5"/>
      <c r="AK271" s="5"/>
    </row>
    <row r="272" spans="2:37" ht="12" customHeight="1">
      <c r="B272" s="44"/>
      <c r="C272" s="280"/>
      <c r="D272" s="281"/>
      <c r="E272" s="281"/>
      <c r="F272" s="281"/>
      <c r="G272" s="281"/>
      <c r="H272" s="281"/>
      <c r="I272" s="281"/>
      <c r="J272" s="281"/>
      <c r="K272" s="281"/>
      <c r="L272" s="281"/>
      <c r="M272" s="281"/>
      <c r="N272" s="281"/>
      <c r="O272" s="281"/>
      <c r="P272" s="281"/>
      <c r="Q272" s="281"/>
      <c r="R272" s="281"/>
      <c r="S272" s="281"/>
      <c r="T272" s="281"/>
      <c r="U272" s="281"/>
      <c r="V272" s="281"/>
      <c r="W272" s="281"/>
      <c r="X272" s="281"/>
      <c r="Y272" s="281"/>
      <c r="Z272" s="281"/>
      <c r="AA272" s="281"/>
      <c r="AB272" s="281"/>
      <c r="AC272" s="281"/>
      <c r="AD272" s="281"/>
      <c r="AE272" s="281"/>
      <c r="AF272" s="281"/>
      <c r="AG272" s="282"/>
      <c r="AH272" s="5"/>
      <c r="AI272" s="5"/>
      <c r="AJ272" s="5"/>
      <c r="AK272" s="5"/>
    </row>
    <row r="273" spans="2:37" ht="12" customHeight="1">
      <c r="B273" s="44"/>
      <c r="C273" s="280"/>
      <c r="D273" s="281"/>
      <c r="E273" s="281"/>
      <c r="F273" s="281"/>
      <c r="G273" s="281"/>
      <c r="H273" s="281"/>
      <c r="I273" s="281"/>
      <c r="J273" s="281"/>
      <c r="K273" s="281"/>
      <c r="L273" s="281"/>
      <c r="M273" s="281"/>
      <c r="N273" s="281"/>
      <c r="O273" s="281"/>
      <c r="P273" s="281"/>
      <c r="Q273" s="281"/>
      <c r="R273" s="281"/>
      <c r="S273" s="281"/>
      <c r="T273" s="281"/>
      <c r="U273" s="281"/>
      <c r="V273" s="281"/>
      <c r="W273" s="281"/>
      <c r="X273" s="281"/>
      <c r="Y273" s="281"/>
      <c r="Z273" s="281"/>
      <c r="AA273" s="281"/>
      <c r="AB273" s="281"/>
      <c r="AC273" s="281"/>
      <c r="AD273" s="281"/>
      <c r="AE273" s="281"/>
      <c r="AF273" s="281"/>
      <c r="AG273" s="282"/>
      <c r="AH273" s="5"/>
      <c r="AI273" s="5"/>
      <c r="AJ273" s="5"/>
      <c r="AK273" s="5"/>
    </row>
    <row r="274" spans="2:37" ht="12" customHeight="1">
      <c r="B274" s="44"/>
      <c r="C274" s="280"/>
      <c r="D274" s="281"/>
      <c r="E274" s="281"/>
      <c r="F274" s="281"/>
      <c r="G274" s="281"/>
      <c r="H274" s="281"/>
      <c r="I274" s="281"/>
      <c r="J274" s="281"/>
      <c r="K274" s="281"/>
      <c r="L274" s="281"/>
      <c r="M274" s="281"/>
      <c r="N274" s="281"/>
      <c r="O274" s="281"/>
      <c r="P274" s="281"/>
      <c r="Q274" s="281"/>
      <c r="R274" s="281"/>
      <c r="S274" s="281"/>
      <c r="T274" s="281"/>
      <c r="U274" s="281"/>
      <c r="V274" s="281"/>
      <c r="W274" s="281"/>
      <c r="X274" s="281"/>
      <c r="Y274" s="281"/>
      <c r="Z274" s="281"/>
      <c r="AA274" s="281"/>
      <c r="AB274" s="281"/>
      <c r="AC274" s="281"/>
      <c r="AD274" s="281"/>
      <c r="AE274" s="281"/>
      <c r="AF274" s="281"/>
      <c r="AG274" s="282"/>
      <c r="AH274" s="5"/>
      <c r="AI274" s="5"/>
      <c r="AJ274" s="5"/>
      <c r="AK274" s="5"/>
    </row>
    <row r="275" spans="2:37" ht="12" customHeight="1">
      <c r="B275" s="44"/>
      <c r="C275" s="280"/>
      <c r="D275" s="281"/>
      <c r="E275" s="281"/>
      <c r="F275" s="281"/>
      <c r="G275" s="281"/>
      <c r="H275" s="281"/>
      <c r="I275" s="281"/>
      <c r="J275" s="281"/>
      <c r="K275" s="281"/>
      <c r="L275" s="281"/>
      <c r="M275" s="281"/>
      <c r="N275" s="281"/>
      <c r="O275" s="281"/>
      <c r="P275" s="281"/>
      <c r="Q275" s="281"/>
      <c r="R275" s="281"/>
      <c r="S275" s="281"/>
      <c r="T275" s="281"/>
      <c r="U275" s="281"/>
      <c r="V275" s="281"/>
      <c r="W275" s="281"/>
      <c r="X275" s="281"/>
      <c r="Y275" s="281"/>
      <c r="Z275" s="281"/>
      <c r="AA275" s="281"/>
      <c r="AB275" s="281"/>
      <c r="AC275" s="281"/>
      <c r="AD275" s="281"/>
      <c r="AE275" s="281"/>
      <c r="AF275" s="281"/>
      <c r="AG275" s="282"/>
      <c r="AH275" s="5"/>
      <c r="AI275" s="5"/>
      <c r="AJ275" s="5"/>
      <c r="AK275" s="5"/>
    </row>
    <row r="276" spans="2:37" ht="12" customHeight="1">
      <c r="B276" s="44"/>
      <c r="C276" s="280"/>
      <c r="D276" s="281"/>
      <c r="E276" s="281"/>
      <c r="F276" s="281"/>
      <c r="G276" s="281"/>
      <c r="H276" s="281"/>
      <c r="I276" s="281"/>
      <c r="J276" s="281"/>
      <c r="K276" s="281"/>
      <c r="L276" s="281"/>
      <c r="M276" s="281"/>
      <c r="N276" s="281"/>
      <c r="O276" s="281"/>
      <c r="P276" s="281"/>
      <c r="Q276" s="281"/>
      <c r="R276" s="281"/>
      <c r="S276" s="281"/>
      <c r="T276" s="281"/>
      <c r="U276" s="281"/>
      <c r="V276" s="281"/>
      <c r="W276" s="281"/>
      <c r="X276" s="281"/>
      <c r="Y276" s="281"/>
      <c r="Z276" s="281"/>
      <c r="AA276" s="281"/>
      <c r="AB276" s="281"/>
      <c r="AC276" s="281"/>
      <c r="AD276" s="281"/>
      <c r="AE276" s="281"/>
      <c r="AF276" s="281"/>
      <c r="AG276" s="282"/>
      <c r="AH276" s="5"/>
      <c r="AI276" s="5"/>
      <c r="AJ276" s="5"/>
      <c r="AK276" s="5"/>
    </row>
    <row r="277" spans="2:37" ht="12" customHeight="1">
      <c r="B277" s="44"/>
      <c r="C277" s="280"/>
      <c r="D277" s="281"/>
      <c r="E277" s="281"/>
      <c r="F277" s="281"/>
      <c r="G277" s="281"/>
      <c r="H277" s="281"/>
      <c r="I277" s="281"/>
      <c r="J277" s="281"/>
      <c r="K277" s="281"/>
      <c r="L277" s="281"/>
      <c r="M277" s="281"/>
      <c r="N277" s="281"/>
      <c r="O277" s="281"/>
      <c r="P277" s="281"/>
      <c r="Q277" s="281"/>
      <c r="R277" s="281"/>
      <c r="S277" s="281"/>
      <c r="T277" s="281"/>
      <c r="U277" s="281"/>
      <c r="V277" s="281"/>
      <c r="W277" s="281"/>
      <c r="X277" s="281"/>
      <c r="Y277" s="281"/>
      <c r="Z277" s="281"/>
      <c r="AA277" s="281"/>
      <c r="AB277" s="281"/>
      <c r="AC277" s="281"/>
      <c r="AD277" s="281"/>
      <c r="AE277" s="281"/>
      <c r="AF277" s="281"/>
      <c r="AG277" s="282"/>
      <c r="AH277" s="5"/>
      <c r="AI277" s="5"/>
      <c r="AJ277" s="5"/>
      <c r="AK277" s="5"/>
    </row>
    <row r="278" spans="2:37" ht="12" customHeight="1">
      <c r="B278" s="44"/>
      <c r="C278" s="280"/>
      <c r="D278" s="281"/>
      <c r="E278" s="281"/>
      <c r="F278" s="281"/>
      <c r="G278" s="281"/>
      <c r="H278" s="281"/>
      <c r="I278" s="281"/>
      <c r="J278" s="281"/>
      <c r="K278" s="281"/>
      <c r="L278" s="281"/>
      <c r="M278" s="281"/>
      <c r="N278" s="281"/>
      <c r="O278" s="281"/>
      <c r="P278" s="281"/>
      <c r="Q278" s="281"/>
      <c r="R278" s="281"/>
      <c r="S278" s="281"/>
      <c r="T278" s="281"/>
      <c r="U278" s="281"/>
      <c r="V278" s="281"/>
      <c r="W278" s="281"/>
      <c r="X278" s="281"/>
      <c r="Y278" s="281"/>
      <c r="Z278" s="281"/>
      <c r="AA278" s="281"/>
      <c r="AB278" s="281"/>
      <c r="AC278" s="281"/>
      <c r="AD278" s="281"/>
      <c r="AE278" s="281"/>
      <c r="AF278" s="281"/>
      <c r="AG278" s="282"/>
      <c r="AH278" s="5"/>
      <c r="AI278" s="5"/>
      <c r="AJ278" s="5"/>
      <c r="AK278" s="5"/>
    </row>
    <row r="279" spans="2:37" ht="12" customHeight="1">
      <c r="B279" s="44"/>
      <c r="C279" s="283"/>
      <c r="D279" s="284"/>
      <c r="E279" s="284"/>
      <c r="F279" s="284"/>
      <c r="G279" s="284"/>
      <c r="H279" s="284"/>
      <c r="I279" s="284"/>
      <c r="J279" s="284"/>
      <c r="K279" s="284"/>
      <c r="L279" s="284"/>
      <c r="M279" s="284"/>
      <c r="N279" s="284"/>
      <c r="O279" s="284"/>
      <c r="P279" s="284"/>
      <c r="Q279" s="284"/>
      <c r="R279" s="284"/>
      <c r="S279" s="284"/>
      <c r="T279" s="284"/>
      <c r="U279" s="284"/>
      <c r="V279" s="284"/>
      <c r="W279" s="284"/>
      <c r="X279" s="284"/>
      <c r="Y279" s="284"/>
      <c r="Z279" s="284"/>
      <c r="AA279" s="284"/>
      <c r="AB279" s="284"/>
      <c r="AC279" s="284"/>
      <c r="AD279" s="284"/>
      <c r="AE279" s="284"/>
      <c r="AF279" s="284"/>
      <c r="AG279" s="285"/>
      <c r="AH279" s="5"/>
      <c r="AI279" s="5"/>
      <c r="AJ279" s="5"/>
      <c r="AK279" s="5"/>
    </row>
    <row r="280" spans="2:37" ht="12" customHeight="1">
      <c r="B280" s="44"/>
      <c r="C280" s="45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</row>
    <row r="281" spans="2:37" ht="12" customHeight="1">
      <c r="B281" s="32" t="s">
        <v>104</v>
      </c>
      <c r="C281" s="45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</row>
    <row r="282" spans="2:37" ht="12" customHeight="1">
      <c r="B282" s="44"/>
      <c r="C282" s="45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</row>
    <row r="283" spans="2:37" ht="12" customHeight="1">
      <c r="B283" s="44"/>
      <c r="C283" s="151"/>
      <c r="D283" s="151"/>
      <c r="E283" s="151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  <c r="W283" s="151"/>
      <c r="X283" s="151"/>
      <c r="Y283" s="151"/>
      <c r="Z283" s="151"/>
      <c r="AA283" s="151"/>
      <c r="AB283" s="151"/>
      <c r="AC283" s="151"/>
      <c r="AD283" s="151"/>
      <c r="AE283" s="151"/>
      <c r="AF283" s="151"/>
      <c r="AG283" s="151"/>
      <c r="AH283" s="5"/>
      <c r="AI283" s="5"/>
      <c r="AJ283" s="5"/>
      <c r="AK283" s="5"/>
    </row>
    <row r="284" spans="2:37" ht="12" customHeight="1">
      <c r="B284" s="44"/>
      <c r="C284" s="151"/>
      <c r="D284" s="151"/>
      <c r="E284" s="151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  <c r="X284" s="151"/>
      <c r="Y284" s="151"/>
      <c r="Z284" s="151"/>
      <c r="AA284" s="151"/>
      <c r="AB284" s="151"/>
      <c r="AC284" s="151"/>
      <c r="AD284" s="151"/>
      <c r="AE284" s="151"/>
      <c r="AF284" s="151"/>
      <c r="AG284" s="151"/>
      <c r="AH284" s="5"/>
      <c r="AI284" s="5"/>
      <c r="AJ284" s="5"/>
      <c r="AK284" s="5"/>
    </row>
    <row r="285" spans="2:37" ht="12" customHeight="1">
      <c r="B285" s="44"/>
      <c r="C285" s="151"/>
      <c r="D285" s="151"/>
      <c r="E285" s="151"/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1"/>
      <c r="V285" s="151"/>
      <c r="W285" s="151"/>
      <c r="X285" s="151"/>
      <c r="Y285" s="151"/>
      <c r="Z285" s="151"/>
      <c r="AA285" s="151"/>
      <c r="AB285" s="151"/>
      <c r="AC285" s="151"/>
      <c r="AD285" s="151"/>
      <c r="AE285" s="151"/>
      <c r="AF285" s="151"/>
      <c r="AG285" s="151"/>
      <c r="AH285" s="5"/>
      <c r="AI285" s="5"/>
      <c r="AJ285" s="5"/>
      <c r="AK285" s="5"/>
    </row>
    <row r="286" spans="2:37" ht="12" customHeight="1">
      <c r="B286" s="44"/>
      <c r="C286" s="151"/>
      <c r="D286" s="151"/>
      <c r="E286" s="151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51"/>
      <c r="U286" s="151"/>
      <c r="V286" s="151"/>
      <c r="W286" s="151"/>
      <c r="X286" s="151"/>
      <c r="Y286" s="151"/>
      <c r="Z286" s="151"/>
      <c r="AA286" s="151"/>
      <c r="AB286" s="151"/>
      <c r="AC286" s="151"/>
      <c r="AD286" s="151"/>
      <c r="AE286" s="151"/>
      <c r="AF286" s="151"/>
      <c r="AG286" s="151"/>
      <c r="AH286" s="5"/>
      <c r="AI286" s="5"/>
      <c r="AJ286" s="5"/>
      <c r="AK286" s="5"/>
    </row>
    <row r="287" spans="2:37" ht="12" customHeight="1">
      <c r="B287" s="44"/>
      <c r="C287" s="151"/>
      <c r="D287" s="151"/>
      <c r="E287" s="151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  <c r="W287" s="151"/>
      <c r="X287" s="151"/>
      <c r="Y287" s="151"/>
      <c r="Z287" s="151"/>
      <c r="AA287" s="151"/>
      <c r="AB287" s="151"/>
      <c r="AC287" s="151"/>
      <c r="AD287" s="151"/>
      <c r="AE287" s="151"/>
      <c r="AF287" s="151"/>
      <c r="AG287" s="151"/>
      <c r="AH287" s="5"/>
      <c r="AI287" s="5"/>
      <c r="AJ287" s="5"/>
      <c r="AK287" s="5"/>
    </row>
    <row r="288" spans="2:37" ht="12" customHeight="1">
      <c r="B288" s="44"/>
      <c r="C288" s="151"/>
      <c r="D288" s="151"/>
      <c r="E288" s="151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  <c r="W288" s="151"/>
      <c r="X288" s="151"/>
      <c r="Y288" s="151"/>
      <c r="Z288" s="151"/>
      <c r="AA288" s="151"/>
      <c r="AB288" s="151"/>
      <c r="AC288" s="151"/>
      <c r="AD288" s="151"/>
      <c r="AE288" s="151"/>
      <c r="AF288" s="151"/>
      <c r="AG288" s="151"/>
      <c r="AH288" s="5"/>
      <c r="AI288" s="5"/>
      <c r="AJ288" s="5"/>
      <c r="AK288" s="5"/>
    </row>
    <row r="289" spans="2:37" ht="12" customHeight="1">
      <c r="B289" s="44"/>
      <c r="C289" s="151"/>
      <c r="D289" s="151"/>
      <c r="E289" s="151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51"/>
      <c r="U289" s="151"/>
      <c r="V289" s="151"/>
      <c r="W289" s="151"/>
      <c r="X289" s="151"/>
      <c r="Y289" s="151"/>
      <c r="Z289" s="151"/>
      <c r="AA289" s="151"/>
      <c r="AB289" s="151"/>
      <c r="AC289" s="151"/>
      <c r="AD289" s="151"/>
      <c r="AE289" s="151"/>
      <c r="AF289" s="151"/>
      <c r="AG289" s="151"/>
      <c r="AH289" s="5"/>
      <c r="AI289" s="5"/>
      <c r="AJ289" s="5"/>
      <c r="AK289" s="5"/>
    </row>
    <row r="290" spans="2:37" ht="12" customHeight="1">
      <c r="B290" s="44"/>
      <c r="C290" s="151"/>
      <c r="D290" s="151"/>
      <c r="E290" s="151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  <c r="W290" s="151"/>
      <c r="X290" s="151"/>
      <c r="Y290" s="151"/>
      <c r="Z290" s="151"/>
      <c r="AA290" s="151"/>
      <c r="AB290" s="151"/>
      <c r="AC290" s="151"/>
      <c r="AD290" s="151"/>
      <c r="AE290" s="151"/>
      <c r="AF290" s="151"/>
      <c r="AG290" s="151"/>
      <c r="AH290" s="5"/>
      <c r="AI290" s="5"/>
      <c r="AJ290" s="5"/>
      <c r="AK290" s="5"/>
    </row>
    <row r="291" spans="2:37" ht="12" customHeight="1">
      <c r="B291" s="44"/>
      <c r="C291" s="151"/>
      <c r="D291" s="151"/>
      <c r="E291" s="151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1"/>
      <c r="V291" s="151"/>
      <c r="W291" s="151"/>
      <c r="X291" s="151"/>
      <c r="Y291" s="151"/>
      <c r="Z291" s="151"/>
      <c r="AA291" s="151"/>
      <c r="AB291" s="151"/>
      <c r="AC291" s="151"/>
      <c r="AD291" s="151"/>
      <c r="AE291" s="151"/>
      <c r="AF291" s="151"/>
      <c r="AG291" s="151"/>
      <c r="AH291" s="5"/>
      <c r="AI291" s="5"/>
      <c r="AJ291" s="5"/>
      <c r="AK291" s="5"/>
    </row>
    <row r="292" spans="2:37" ht="12" customHeight="1">
      <c r="B292" s="44"/>
      <c r="C292" s="151"/>
      <c r="D292" s="151"/>
      <c r="E292" s="151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51"/>
      <c r="U292" s="151"/>
      <c r="V292" s="151"/>
      <c r="W292" s="151"/>
      <c r="X292" s="151"/>
      <c r="Y292" s="151"/>
      <c r="Z292" s="151"/>
      <c r="AA292" s="151"/>
      <c r="AB292" s="151"/>
      <c r="AC292" s="151"/>
      <c r="AD292" s="151"/>
      <c r="AE292" s="151"/>
      <c r="AF292" s="151"/>
      <c r="AG292" s="151"/>
      <c r="AH292" s="5"/>
      <c r="AI292" s="5"/>
      <c r="AJ292" s="5"/>
      <c r="AK292" s="5"/>
    </row>
    <row r="293" spans="2:37" ht="12" customHeight="1">
      <c r="B293" s="44"/>
      <c r="C293" s="151"/>
      <c r="D293" s="151"/>
      <c r="E293" s="151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1"/>
      <c r="W293" s="151"/>
      <c r="X293" s="151"/>
      <c r="Y293" s="151"/>
      <c r="Z293" s="151"/>
      <c r="AA293" s="151"/>
      <c r="AB293" s="151"/>
      <c r="AC293" s="151"/>
      <c r="AD293" s="151"/>
      <c r="AE293" s="151"/>
      <c r="AF293" s="151"/>
      <c r="AG293" s="151"/>
      <c r="AH293" s="5"/>
      <c r="AI293" s="5"/>
      <c r="AJ293" s="5"/>
      <c r="AK293" s="5"/>
    </row>
    <row r="294" spans="2:37" ht="12" customHeight="1">
      <c r="B294" s="44"/>
      <c r="C294" s="151"/>
      <c r="D294" s="151"/>
      <c r="E294" s="151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51"/>
      <c r="U294" s="151"/>
      <c r="V294" s="151"/>
      <c r="W294" s="151"/>
      <c r="X294" s="151"/>
      <c r="Y294" s="151"/>
      <c r="Z294" s="151"/>
      <c r="AA294" s="151"/>
      <c r="AB294" s="151"/>
      <c r="AC294" s="151"/>
      <c r="AD294" s="151"/>
      <c r="AE294" s="151"/>
      <c r="AF294" s="151"/>
      <c r="AG294" s="151"/>
      <c r="AH294" s="5"/>
      <c r="AI294" s="5"/>
      <c r="AJ294" s="5"/>
      <c r="AK294" s="5"/>
    </row>
    <row r="295" spans="2:37" ht="12" customHeight="1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</row>
    <row r="296" spans="2:37" ht="12" customHeight="1">
      <c r="B296" s="32" t="s">
        <v>105</v>
      </c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</row>
    <row r="297" spans="2:37" ht="12" customHeight="1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</row>
    <row r="298" spans="2:37" ht="12" customHeight="1">
      <c r="B298" s="5"/>
      <c r="C298" s="263"/>
      <c r="D298" s="264"/>
      <c r="E298" s="264"/>
      <c r="F298" s="264"/>
      <c r="G298" s="264"/>
      <c r="H298" s="264"/>
      <c r="I298" s="264"/>
      <c r="J298" s="264"/>
      <c r="K298" s="264"/>
      <c r="L298" s="264"/>
      <c r="M298" s="264"/>
      <c r="N298" s="264"/>
      <c r="O298" s="264"/>
      <c r="P298" s="264"/>
      <c r="Q298" s="264"/>
      <c r="R298" s="264"/>
      <c r="S298" s="264"/>
      <c r="T298" s="264"/>
      <c r="U298" s="264"/>
      <c r="V298" s="264"/>
      <c r="W298" s="264"/>
      <c r="X298" s="264"/>
      <c r="Y298" s="264"/>
      <c r="Z298" s="264"/>
      <c r="AA298" s="264"/>
      <c r="AB298" s="264"/>
      <c r="AC298" s="264"/>
      <c r="AD298" s="264"/>
      <c r="AE298" s="264"/>
      <c r="AF298" s="264"/>
      <c r="AG298" s="265"/>
      <c r="AH298" s="9"/>
      <c r="AI298" s="5"/>
      <c r="AJ298" s="5"/>
      <c r="AK298" s="5"/>
    </row>
    <row r="299" spans="2:37" ht="12" customHeight="1">
      <c r="B299" s="5"/>
      <c r="C299" s="266"/>
      <c r="D299" s="257"/>
      <c r="E299" s="257"/>
      <c r="F299" s="257"/>
      <c r="G299" s="257"/>
      <c r="H299" s="257"/>
      <c r="I299" s="257"/>
      <c r="J299" s="257"/>
      <c r="K299" s="257"/>
      <c r="L299" s="257"/>
      <c r="M299" s="257"/>
      <c r="N299" s="257"/>
      <c r="O299" s="257"/>
      <c r="P299" s="257"/>
      <c r="Q299" s="257"/>
      <c r="R299" s="257"/>
      <c r="S299" s="257"/>
      <c r="T299" s="257"/>
      <c r="U299" s="257"/>
      <c r="V299" s="257"/>
      <c r="W299" s="257"/>
      <c r="X299" s="257"/>
      <c r="Y299" s="257"/>
      <c r="Z299" s="257"/>
      <c r="AA299" s="257"/>
      <c r="AB299" s="257"/>
      <c r="AC299" s="257"/>
      <c r="AD299" s="257"/>
      <c r="AE299" s="257"/>
      <c r="AF299" s="257"/>
      <c r="AG299" s="267"/>
      <c r="AH299" s="9"/>
      <c r="AI299" s="5"/>
      <c r="AJ299" s="5"/>
      <c r="AK299" s="5"/>
    </row>
    <row r="300" spans="2:37" ht="12" customHeight="1">
      <c r="B300" s="5"/>
      <c r="C300" s="266"/>
      <c r="D300" s="257"/>
      <c r="E300" s="257"/>
      <c r="F300" s="257"/>
      <c r="G300" s="257"/>
      <c r="H300" s="257"/>
      <c r="I300" s="257"/>
      <c r="J300" s="257"/>
      <c r="K300" s="257"/>
      <c r="L300" s="257"/>
      <c r="M300" s="257"/>
      <c r="N300" s="257"/>
      <c r="O300" s="257"/>
      <c r="P300" s="257"/>
      <c r="Q300" s="257"/>
      <c r="R300" s="257"/>
      <c r="S300" s="257"/>
      <c r="T300" s="257"/>
      <c r="U300" s="257"/>
      <c r="V300" s="257"/>
      <c r="W300" s="257"/>
      <c r="X300" s="257"/>
      <c r="Y300" s="257"/>
      <c r="Z300" s="257"/>
      <c r="AA300" s="257"/>
      <c r="AB300" s="257"/>
      <c r="AC300" s="257"/>
      <c r="AD300" s="257"/>
      <c r="AE300" s="257"/>
      <c r="AF300" s="257"/>
      <c r="AG300" s="267"/>
      <c r="AH300" s="9"/>
      <c r="AI300" s="5"/>
      <c r="AJ300" s="5"/>
      <c r="AK300" s="5"/>
    </row>
    <row r="301" spans="2:37" ht="12" customHeight="1">
      <c r="B301" s="5"/>
      <c r="C301" s="266"/>
      <c r="D301" s="257"/>
      <c r="E301" s="257"/>
      <c r="F301" s="257"/>
      <c r="G301" s="257"/>
      <c r="H301" s="257"/>
      <c r="I301" s="257"/>
      <c r="J301" s="257"/>
      <c r="K301" s="257"/>
      <c r="L301" s="257"/>
      <c r="M301" s="257"/>
      <c r="N301" s="257"/>
      <c r="O301" s="257"/>
      <c r="P301" s="257"/>
      <c r="Q301" s="257"/>
      <c r="R301" s="257"/>
      <c r="S301" s="257"/>
      <c r="T301" s="257"/>
      <c r="U301" s="257"/>
      <c r="V301" s="257"/>
      <c r="W301" s="257"/>
      <c r="X301" s="257"/>
      <c r="Y301" s="257"/>
      <c r="Z301" s="257"/>
      <c r="AA301" s="257"/>
      <c r="AB301" s="257"/>
      <c r="AC301" s="257"/>
      <c r="AD301" s="257"/>
      <c r="AE301" s="257"/>
      <c r="AF301" s="257"/>
      <c r="AG301" s="267"/>
      <c r="AH301" s="9"/>
      <c r="AI301" s="5"/>
      <c r="AJ301" s="5"/>
      <c r="AK301" s="5"/>
    </row>
    <row r="302" spans="2:37" ht="12" customHeight="1">
      <c r="B302" s="5"/>
      <c r="C302" s="266"/>
      <c r="D302" s="257"/>
      <c r="E302" s="257"/>
      <c r="F302" s="257"/>
      <c r="G302" s="257"/>
      <c r="H302" s="257"/>
      <c r="I302" s="257"/>
      <c r="J302" s="257"/>
      <c r="K302" s="257"/>
      <c r="L302" s="257"/>
      <c r="M302" s="257"/>
      <c r="N302" s="257"/>
      <c r="O302" s="257"/>
      <c r="P302" s="257"/>
      <c r="Q302" s="257"/>
      <c r="R302" s="257"/>
      <c r="S302" s="257"/>
      <c r="T302" s="257"/>
      <c r="U302" s="257"/>
      <c r="V302" s="257"/>
      <c r="W302" s="257"/>
      <c r="X302" s="257"/>
      <c r="Y302" s="257"/>
      <c r="Z302" s="257"/>
      <c r="AA302" s="257"/>
      <c r="AB302" s="257"/>
      <c r="AC302" s="257"/>
      <c r="AD302" s="257"/>
      <c r="AE302" s="257"/>
      <c r="AF302" s="257"/>
      <c r="AG302" s="267"/>
      <c r="AH302" s="9"/>
      <c r="AI302" s="5"/>
      <c r="AJ302" s="5"/>
      <c r="AK302" s="5"/>
    </row>
    <row r="303" spans="2:37" ht="12" customHeight="1">
      <c r="B303" s="5"/>
      <c r="C303" s="266"/>
      <c r="D303" s="257"/>
      <c r="E303" s="257"/>
      <c r="F303" s="257"/>
      <c r="G303" s="257"/>
      <c r="H303" s="257"/>
      <c r="I303" s="257"/>
      <c r="J303" s="257"/>
      <c r="K303" s="257"/>
      <c r="L303" s="257"/>
      <c r="M303" s="257"/>
      <c r="N303" s="257"/>
      <c r="O303" s="257"/>
      <c r="P303" s="257"/>
      <c r="Q303" s="257"/>
      <c r="R303" s="257"/>
      <c r="S303" s="257"/>
      <c r="T303" s="257"/>
      <c r="U303" s="257"/>
      <c r="V303" s="257"/>
      <c r="W303" s="257"/>
      <c r="X303" s="257"/>
      <c r="Y303" s="257"/>
      <c r="Z303" s="257"/>
      <c r="AA303" s="257"/>
      <c r="AB303" s="257"/>
      <c r="AC303" s="257"/>
      <c r="AD303" s="257"/>
      <c r="AE303" s="257"/>
      <c r="AF303" s="257"/>
      <c r="AG303" s="267"/>
      <c r="AH303" s="9"/>
      <c r="AI303" s="5"/>
      <c r="AJ303" s="5"/>
      <c r="AK303" s="5"/>
    </row>
    <row r="304" spans="2:37" ht="12" customHeight="1">
      <c r="B304" s="5"/>
      <c r="C304" s="266"/>
      <c r="D304" s="257"/>
      <c r="E304" s="257"/>
      <c r="F304" s="257"/>
      <c r="G304" s="257"/>
      <c r="H304" s="257"/>
      <c r="I304" s="257"/>
      <c r="J304" s="257"/>
      <c r="K304" s="257"/>
      <c r="L304" s="257"/>
      <c r="M304" s="257"/>
      <c r="N304" s="257"/>
      <c r="O304" s="257"/>
      <c r="P304" s="257"/>
      <c r="Q304" s="257"/>
      <c r="R304" s="257"/>
      <c r="S304" s="257"/>
      <c r="T304" s="257"/>
      <c r="U304" s="257"/>
      <c r="V304" s="257"/>
      <c r="W304" s="257"/>
      <c r="X304" s="257"/>
      <c r="Y304" s="257"/>
      <c r="Z304" s="257"/>
      <c r="AA304" s="257"/>
      <c r="AB304" s="257"/>
      <c r="AC304" s="257"/>
      <c r="AD304" s="257"/>
      <c r="AE304" s="257"/>
      <c r="AF304" s="257"/>
      <c r="AG304" s="267"/>
      <c r="AH304" s="9"/>
      <c r="AI304" s="5"/>
      <c r="AJ304" s="5"/>
      <c r="AK304" s="5"/>
    </row>
    <row r="305" spans="2:37" ht="12" customHeight="1">
      <c r="B305" s="5"/>
      <c r="C305" s="266"/>
      <c r="D305" s="257"/>
      <c r="E305" s="257"/>
      <c r="F305" s="257"/>
      <c r="G305" s="257"/>
      <c r="H305" s="257"/>
      <c r="I305" s="257"/>
      <c r="J305" s="257"/>
      <c r="K305" s="257"/>
      <c r="L305" s="257"/>
      <c r="M305" s="257"/>
      <c r="N305" s="257"/>
      <c r="O305" s="257"/>
      <c r="P305" s="257"/>
      <c r="Q305" s="257"/>
      <c r="R305" s="257"/>
      <c r="S305" s="257"/>
      <c r="T305" s="257"/>
      <c r="U305" s="257"/>
      <c r="V305" s="257"/>
      <c r="W305" s="257"/>
      <c r="X305" s="257"/>
      <c r="Y305" s="257"/>
      <c r="Z305" s="257"/>
      <c r="AA305" s="257"/>
      <c r="AB305" s="257"/>
      <c r="AC305" s="257"/>
      <c r="AD305" s="257"/>
      <c r="AE305" s="257"/>
      <c r="AF305" s="257"/>
      <c r="AG305" s="267"/>
      <c r="AH305" s="9"/>
      <c r="AI305" s="5"/>
      <c r="AJ305" s="5"/>
      <c r="AK305" s="5"/>
    </row>
    <row r="306" spans="2:37" ht="12" customHeight="1">
      <c r="B306" s="5"/>
      <c r="C306" s="266"/>
      <c r="D306" s="257"/>
      <c r="E306" s="257"/>
      <c r="F306" s="257"/>
      <c r="G306" s="257"/>
      <c r="H306" s="257"/>
      <c r="I306" s="257"/>
      <c r="J306" s="257"/>
      <c r="K306" s="257"/>
      <c r="L306" s="257"/>
      <c r="M306" s="257"/>
      <c r="N306" s="257"/>
      <c r="O306" s="257"/>
      <c r="P306" s="257"/>
      <c r="Q306" s="257"/>
      <c r="R306" s="257"/>
      <c r="S306" s="257"/>
      <c r="T306" s="257"/>
      <c r="U306" s="257"/>
      <c r="V306" s="257"/>
      <c r="W306" s="257"/>
      <c r="X306" s="257"/>
      <c r="Y306" s="257"/>
      <c r="Z306" s="257"/>
      <c r="AA306" s="257"/>
      <c r="AB306" s="257"/>
      <c r="AC306" s="257"/>
      <c r="AD306" s="257"/>
      <c r="AE306" s="257"/>
      <c r="AF306" s="257"/>
      <c r="AG306" s="267"/>
      <c r="AH306" s="9"/>
      <c r="AI306" s="5"/>
      <c r="AJ306" s="5"/>
      <c r="AK306" s="5"/>
    </row>
    <row r="307" spans="2:37" ht="12" customHeight="1">
      <c r="B307" s="5"/>
      <c r="C307" s="266"/>
      <c r="D307" s="257"/>
      <c r="E307" s="257"/>
      <c r="F307" s="257"/>
      <c r="G307" s="257"/>
      <c r="H307" s="257"/>
      <c r="I307" s="257"/>
      <c r="J307" s="257"/>
      <c r="K307" s="257"/>
      <c r="L307" s="257"/>
      <c r="M307" s="257"/>
      <c r="N307" s="257"/>
      <c r="O307" s="257"/>
      <c r="P307" s="257"/>
      <c r="Q307" s="257"/>
      <c r="R307" s="257"/>
      <c r="S307" s="257"/>
      <c r="T307" s="257"/>
      <c r="U307" s="257"/>
      <c r="V307" s="257"/>
      <c r="W307" s="257"/>
      <c r="X307" s="257"/>
      <c r="Y307" s="257"/>
      <c r="Z307" s="257"/>
      <c r="AA307" s="257"/>
      <c r="AB307" s="257"/>
      <c r="AC307" s="257"/>
      <c r="AD307" s="257"/>
      <c r="AE307" s="257"/>
      <c r="AF307" s="257"/>
      <c r="AG307" s="267"/>
      <c r="AH307" s="9"/>
      <c r="AI307" s="5"/>
      <c r="AJ307" s="5"/>
      <c r="AK307" s="5"/>
    </row>
    <row r="308" spans="2:37" ht="12" customHeight="1">
      <c r="B308" s="5"/>
      <c r="C308" s="266"/>
      <c r="D308" s="257"/>
      <c r="E308" s="257"/>
      <c r="F308" s="257"/>
      <c r="G308" s="257"/>
      <c r="H308" s="257"/>
      <c r="I308" s="257"/>
      <c r="J308" s="257"/>
      <c r="K308" s="257"/>
      <c r="L308" s="257"/>
      <c r="M308" s="257"/>
      <c r="N308" s="257"/>
      <c r="O308" s="257"/>
      <c r="P308" s="257"/>
      <c r="Q308" s="257"/>
      <c r="R308" s="257"/>
      <c r="S308" s="257"/>
      <c r="T308" s="257"/>
      <c r="U308" s="257"/>
      <c r="V308" s="257"/>
      <c r="W308" s="257"/>
      <c r="X308" s="257"/>
      <c r="Y308" s="257"/>
      <c r="Z308" s="257"/>
      <c r="AA308" s="257"/>
      <c r="AB308" s="257"/>
      <c r="AC308" s="257"/>
      <c r="AD308" s="257"/>
      <c r="AE308" s="257"/>
      <c r="AF308" s="257"/>
      <c r="AG308" s="267"/>
      <c r="AH308" s="9"/>
      <c r="AI308" s="5"/>
      <c r="AJ308" s="5"/>
      <c r="AK308" s="5"/>
    </row>
    <row r="309" spans="2:37" ht="12" customHeight="1">
      <c r="B309" s="5"/>
      <c r="C309" s="266"/>
      <c r="D309" s="257"/>
      <c r="E309" s="257"/>
      <c r="F309" s="257"/>
      <c r="G309" s="257"/>
      <c r="H309" s="257"/>
      <c r="I309" s="257"/>
      <c r="J309" s="257"/>
      <c r="K309" s="257"/>
      <c r="L309" s="257"/>
      <c r="M309" s="257"/>
      <c r="N309" s="257"/>
      <c r="O309" s="257"/>
      <c r="P309" s="257"/>
      <c r="Q309" s="257"/>
      <c r="R309" s="257"/>
      <c r="S309" s="257"/>
      <c r="T309" s="257"/>
      <c r="U309" s="257"/>
      <c r="V309" s="257"/>
      <c r="W309" s="257"/>
      <c r="X309" s="257"/>
      <c r="Y309" s="257"/>
      <c r="Z309" s="257"/>
      <c r="AA309" s="257"/>
      <c r="AB309" s="257"/>
      <c r="AC309" s="257"/>
      <c r="AD309" s="257"/>
      <c r="AE309" s="257"/>
      <c r="AF309" s="257"/>
      <c r="AG309" s="267"/>
      <c r="AH309" s="9"/>
      <c r="AI309" s="5"/>
      <c r="AJ309" s="5"/>
      <c r="AK309" s="5"/>
    </row>
    <row r="310" spans="2:37" ht="12" customHeight="1">
      <c r="B310" s="5"/>
      <c r="C310" s="268"/>
      <c r="D310" s="256"/>
      <c r="E310" s="256"/>
      <c r="F310" s="256"/>
      <c r="G310" s="256"/>
      <c r="H310" s="256"/>
      <c r="I310" s="256"/>
      <c r="J310" s="256"/>
      <c r="K310" s="256"/>
      <c r="L310" s="256"/>
      <c r="M310" s="256"/>
      <c r="N310" s="256"/>
      <c r="O310" s="256"/>
      <c r="P310" s="256"/>
      <c r="Q310" s="256"/>
      <c r="R310" s="256"/>
      <c r="S310" s="256"/>
      <c r="T310" s="256"/>
      <c r="U310" s="256"/>
      <c r="V310" s="256"/>
      <c r="W310" s="256"/>
      <c r="X310" s="256"/>
      <c r="Y310" s="256"/>
      <c r="Z310" s="256"/>
      <c r="AA310" s="256"/>
      <c r="AB310" s="256"/>
      <c r="AC310" s="256"/>
      <c r="AD310" s="256"/>
      <c r="AE310" s="256"/>
      <c r="AF310" s="256"/>
      <c r="AG310" s="269"/>
      <c r="AH310" s="9"/>
      <c r="AI310" s="5"/>
      <c r="AJ310" s="5"/>
      <c r="AK310" s="5"/>
    </row>
    <row r="311" spans="2:37" ht="12" customHeight="1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</row>
    <row r="312" spans="2:37" ht="24.75" customHeight="1">
      <c r="B312" s="170" t="s">
        <v>46</v>
      </c>
      <c r="C312" s="171"/>
      <c r="D312" s="171"/>
      <c r="E312" s="171"/>
      <c r="F312" s="171"/>
      <c r="G312" s="171"/>
      <c r="H312" s="171"/>
      <c r="I312" s="171"/>
      <c r="J312" s="171"/>
      <c r="K312" s="171"/>
      <c r="L312" s="171"/>
      <c r="M312" s="171"/>
      <c r="N312" s="171"/>
      <c r="O312" s="171"/>
      <c r="P312" s="171"/>
      <c r="Q312" s="171"/>
      <c r="R312" s="171"/>
      <c r="S312" s="171"/>
      <c r="T312" s="171"/>
      <c r="U312" s="171"/>
      <c r="V312" s="171"/>
      <c r="W312" s="171"/>
      <c r="X312" s="171"/>
      <c r="Y312" s="171"/>
      <c r="Z312" s="171"/>
      <c r="AA312" s="171"/>
      <c r="AB312" s="171"/>
      <c r="AC312" s="171"/>
      <c r="AD312" s="171"/>
      <c r="AE312" s="171"/>
      <c r="AF312" s="171"/>
      <c r="AG312" s="171"/>
      <c r="AH312" s="171"/>
      <c r="AI312" s="171"/>
      <c r="AJ312" s="171"/>
      <c r="AK312" s="172"/>
    </row>
    <row r="313" spans="2:37" ht="12" customHeight="1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</row>
    <row r="314" spans="2:37" ht="12" customHeight="1">
      <c r="B314" s="32" t="s">
        <v>47</v>
      </c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</row>
    <row r="315" spans="2:37" ht="12" customHeight="1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</row>
    <row r="316" spans="2:37" ht="12" customHeight="1">
      <c r="B316" s="32" t="s">
        <v>48</v>
      </c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</row>
    <row r="317" spans="2:37" s="41" customFormat="1" ht="12" customHeight="1">
      <c r="B317" s="39"/>
      <c r="C317" s="55"/>
      <c r="D317" s="55"/>
      <c r="E317" s="55"/>
      <c r="F317" s="55"/>
      <c r="G317" s="55"/>
      <c r="H317" s="55"/>
      <c r="I317" s="55"/>
      <c r="J317" s="55"/>
      <c r="K317" s="39"/>
      <c r="O317" s="292" t="s">
        <v>156</v>
      </c>
      <c r="P317" s="175"/>
      <c r="Q317" s="175"/>
      <c r="R317" s="175"/>
      <c r="S317" s="175"/>
      <c r="T317" s="175"/>
      <c r="U317" s="175"/>
      <c r="V317" s="175"/>
      <c r="W317" s="175"/>
      <c r="X317" s="176"/>
      <c r="Y317" s="57"/>
      <c r="Z317" s="153" t="s">
        <v>157</v>
      </c>
      <c r="AA317" s="153"/>
      <c r="AB317" s="153"/>
      <c r="AC317" s="153"/>
      <c r="AD317" s="153"/>
      <c r="AE317" s="153"/>
      <c r="AF317" s="153"/>
      <c r="AG317" s="153"/>
      <c r="AH317" s="153"/>
      <c r="AI317" s="153"/>
      <c r="AJ317" s="39"/>
      <c r="AK317" s="39"/>
    </row>
    <row r="318" spans="2:37" s="41" customFormat="1" ht="12" customHeight="1">
      <c r="B318" s="39"/>
      <c r="C318" s="55"/>
      <c r="D318" s="55"/>
      <c r="E318" s="55"/>
      <c r="F318" s="55"/>
      <c r="G318" s="55"/>
      <c r="H318" s="55"/>
      <c r="I318" s="55"/>
      <c r="J318" s="55"/>
      <c r="K318" s="39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7"/>
      <c r="Z318" s="56"/>
      <c r="AA318" s="56"/>
      <c r="AB318" s="56"/>
      <c r="AC318" s="56"/>
      <c r="AD318" s="56"/>
      <c r="AE318" s="56"/>
      <c r="AF318" s="56"/>
      <c r="AG318" s="56"/>
      <c r="AH318" s="56"/>
      <c r="AI318" s="56"/>
      <c r="AJ318" s="39"/>
      <c r="AK318" s="39"/>
    </row>
    <row r="319" spans="2:37" s="41" customFormat="1" ht="12" customHeight="1">
      <c r="B319" s="39"/>
      <c r="C319" s="54"/>
      <c r="D319" s="39"/>
      <c r="E319" s="39"/>
      <c r="F319" s="39"/>
      <c r="G319" s="39"/>
      <c r="H319" s="291" t="s">
        <v>106</v>
      </c>
      <c r="I319" s="291"/>
      <c r="J319" s="291"/>
      <c r="K319" s="39"/>
      <c r="O319" s="42"/>
      <c r="P319" s="42"/>
      <c r="Q319" s="56" t="s">
        <v>0</v>
      </c>
      <c r="R319" s="42"/>
      <c r="S319" s="42"/>
      <c r="T319" s="56" t="s">
        <v>0</v>
      </c>
      <c r="U319" s="42"/>
      <c r="V319" s="42"/>
      <c r="W319" s="42"/>
      <c r="X319" s="42"/>
      <c r="Y319" s="39"/>
      <c r="Z319" s="42"/>
      <c r="AA319" s="42"/>
      <c r="AB319" s="56" t="s">
        <v>0</v>
      </c>
      <c r="AC319" s="42"/>
      <c r="AD319" s="42"/>
      <c r="AE319" s="56" t="s">
        <v>0</v>
      </c>
      <c r="AF319" s="42"/>
      <c r="AG319" s="42"/>
      <c r="AH319" s="42"/>
      <c r="AI319" s="42"/>
      <c r="AJ319" s="39"/>
      <c r="AK319" s="39"/>
    </row>
    <row r="320" spans="2:37" s="41" customFormat="1" ht="12" customHeight="1">
      <c r="B320" s="39"/>
      <c r="C320" s="39"/>
      <c r="D320" s="55"/>
      <c r="E320" s="55"/>
      <c r="F320" s="48"/>
      <c r="G320" s="48"/>
      <c r="H320" s="39" t="s">
        <v>74</v>
      </c>
      <c r="I320" s="55"/>
      <c r="J320" s="39"/>
      <c r="K320" s="39"/>
      <c r="AJ320" s="48"/>
      <c r="AK320" s="39"/>
    </row>
    <row r="321" spans="2:37" s="41" customFormat="1" ht="12" customHeight="1">
      <c r="B321" s="39"/>
      <c r="C321" s="54"/>
      <c r="D321" s="39"/>
      <c r="E321" s="39"/>
      <c r="F321" s="39"/>
      <c r="G321" s="39"/>
      <c r="H321" s="291" t="s">
        <v>107</v>
      </c>
      <c r="I321" s="291"/>
      <c r="J321" s="291"/>
      <c r="K321" s="39"/>
      <c r="O321" s="42"/>
      <c r="P321" s="42"/>
      <c r="Q321" s="56" t="s">
        <v>0</v>
      </c>
      <c r="R321" s="42"/>
      <c r="S321" s="42"/>
      <c r="T321" s="56" t="s">
        <v>0</v>
      </c>
      <c r="U321" s="42"/>
      <c r="V321" s="42"/>
      <c r="W321" s="42"/>
      <c r="X321" s="42"/>
      <c r="Y321" s="39"/>
      <c r="Z321" s="42"/>
      <c r="AA321" s="42"/>
      <c r="AB321" s="56" t="s">
        <v>0</v>
      </c>
      <c r="AC321" s="42"/>
      <c r="AD321" s="42"/>
      <c r="AE321" s="56" t="s">
        <v>0</v>
      </c>
      <c r="AF321" s="42"/>
      <c r="AG321" s="42"/>
      <c r="AH321" s="42"/>
      <c r="AI321" s="42"/>
      <c r="AJ321" s="39"/>
      <c r="AK321" s="39"/>
    </row>
    <row r="322" spans="2:37" s="41" customFormat="1" ht="12" customHeight="1">
      <c r="B322" s="39"/>
      <c r="C322" s="39"/>
      <c r="D322" s="55"/>
      <c r="E322" s="55"/>
      <c r="F322" s="48"/>
      <c r="G322" s="48"/>
      <c r="H322" s="39"/>
      <c r="I322" s="55"/>
      <c r="J322" s="39"/>
      <c r="K322" s="39"/>
      <c r="AJ322" s="48"/>
      <c r="AK322" s="39"/>
    </row>
    <row r="323" spans="2:37" ht="12" customHeight="1">
      <c r="B323" s="44"/>
      <c r="C323" s="50" t="s">
        <v>45</v>
      </c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</row>
    <row r="324" spans="2:37" ht="6.75" customHeight="1">
      <c r="B324" s="44"/>
      <c r="C324" s="45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</row>
    <row r="325" spans="2:37" ht="12" customHeight="1">
      <c r="B325" s="44"/>
      <c r="C325" s="151"/>
      <c r="D325" s="151"/>
      <c r="E325" s="151"/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 s="151"/>
      <c r="U325" s="151"/>
      <c r="V325" s="151"/>
      <c r="W325" s="151"/>
      <c r="X325" s="151"/>
      <c r="Y325" s="151"/>
      <c r="Z325" s="151"/>
      <c r="AA325" s="151"/>
      <c r="AB325" s="151"/>
      <c r="AC325" s="151"/>
      <c r="AD325" s="151"/>
      <c r="AE325" s="151"/>
      <c r="AF325" s="151"/>
      <c r="AG325" s="151"/>
      <c r="AH325" s="5"/>
      <c r="AI325" s="5"/>
      <c r="AJ325" s="5"/>
      <c r="AK325" s="5"/>
    </row>
    <row r="326" spans="2:37" ht="12" customHeight="1">
      <c r="B326" s="44"/>
      <c r="C326" s="151"/>
      <c r="D326" s="151"/>
      <c r="E326" s="151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 s="151"/>
      <c r="U326" s="151"/>
      <c r="V326" s="151"/>
      <c r="W326" s="151"/>
      <c r="X326" s="151"/>
      <c r="Y326" s="151"/>
      <c r="Z326" s="151"/>
      <c r="AA326" s="151"/>
      <c r="AB326" s="151"/>
      <c r="AC326" s="151"/>
      <c r="AD326" s="151"/>
      <c r="AE326" s="151"/>
      <c r="AF326" s="151"/>
      <c r="AG326" s="151"/>
      <c r="AH326" s="5"/>
      <c r="AI326" s="5"/>
      <c r="AJ326" s="5"/>
      <c r="AK326" s="5"/>
    </row>
    <row r="327" spans="2:37" ht="12" customHeight="1">
      <c r="B327" s="44"/>
      <c r="C327" s="151"/>
      <c r="D327" s="151"/>
      <c r="E327" s="151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  <c r="T327" s="151"/>
      <c r="U327" s="151"/>
      <c r="V327" s="151"/>
      <c r="W327" s="151"/>
      <c r="X327" s="151"/>
      <c r="Y327" s="151"/>
      <c r="Z327" s="151"/>
      <c r="AA327" s="151"/>
      <c r="AB327" s="151"/>
      <c r="AC327" s="151"/>
      <c r="AD327" s="151"/>
      <c r="AE327" s="151"/>
      <c r="AF327" s="151"/>
      <c r="AG327" s="151"/>
      <c r="AH327" s="5"/>
      <c r="AI327" s="5"/>
      <c r="AJ327" s="5"/>
      <c r="AK327" s="5"/>
    </row>
    <row r="328" spans="2:37" ht="12" customHeight="1">
      <c r="B328" s="44"/>
      <c r="C328" s="151"/>
      <c r="D328" s="151"/>
      <c r="E328" s="151"/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  <c r="T328" s="151"/>
      <c r="U328" s="151"/>
      <c r="V328" s="151"/>
      <c r="W328" s="151"/>
      <c r="X328" s="151"/>
      <c r="Y328" s="151"/>
      <c r="Z328" s="151"/>
      <c r="AA328" s="151"/>
      <c r="AB328" s="151"/>
      <c r="AC328" s="151"/>
      <c r="AD328" s="151"/>
      <c r="AE328" s="151"/>
      <c r="AF328" s="151"/>
      <c r="AG328" s="151"/>
      <c r="AH328" s="5"/>
      <c r="AI328" s="5"/>
      <c r="AJ328" s="5"/>
      <c r="AK328" s="5"/>
    </row>
    <row r="329" spans="2:37" ht="12" customHeight="1">
      <c r="B329" s="44"/>
      <c r="C329" s="151"/>
      <c r="D329" s="151"/>
      <c r="E329" s="151"/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  <c r="S329" s="151"/>
      <c r="T329" s="151"/>
      <c r="U329" s="151"/>
      <c r="V329" s="151"/>
      <c r="W329" s="151"/>
      <c r="X329" s="151"/>
      <c r="Y329" s="151"/>
      <c r="Z329" s="151"/>
      <c r="AA329" s="151"/>
      <c r="AB329" s="151"/>
      <c r="AC329" s="151"/>
      <c r="AD329" s="151"/>
      <c r="AE329" s="151"/>
      <c r="AF329" s="151"/>
      <c r="AG329" s="151"/>
      <c r="AH329" s="5"/>
      <c r="AI329" s="5"/>
      <c r="AJ329" s="5"/>
      <c r="AK329" s="5"/>
    </row>
    <row r="330" spans="2:37" ht="12" customHeight="1">
      <c r="B330" s="44"/>
      <c r="C330" s="151"/>
      <c r="D330" s="151"/>
      <c r="E330" s="151"/>
      <c r="F330" s="151"/>
      <c r="G330" s="151"/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  <c r="T330" s="151"/>
      <c r="U330" s="151"/>
      <c r="V330" s="151"/>
      <c r="W330" s="151"/>
      <c r="X330" s="151"/>
      <c r="Y330" s="151"/>
      <c r="Z330" s="151"/>
      <c r="AA330" s="151"/>
      <c r="AB330" s="151"/>
      <c r="AC330" s="151"/>
      <c r="AD330" s="151"/>
      <c r="AE330" s="151"/>
      <c r="AF330" s="151"/>
      <c r="AG330" s="151"/>
      <c r="AH330" s="5"/>
      <c r="AI330" s="5"/>
      <c r="AJ330" s="5"/>
      <c r="AK330" s="5"/>
    </row>
    <row r="331" spans="2:37" ht="12" customHeight="1">
      <c r="B331" s="44"/>
      <c r="C331" s="151"/>
      <c r="D331" s="151"/>
      <c r="E331" s="151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  <c r="X331" s="151"/>
      <c r="Y331" s="151"/>
      <c r="Z331" s="151"/>
      <c r="AA331" s="151"/>
      <c r="AB331" s="151"/>
      <c r="AC331" s="151"/>
      <c r="AD331" s="151"/>
      <c r="AE331" s="151"/>
      <c r="AF331" s="151"/>
      <c r="AG331" s="151"/>
      <c r="AH331" s="5"/>
      <c r="AI331" s="5"/>
      <c r="AJ331" s="5"/>
      <c r="AK331" s="5"/>
    </row>
    <row r="332" spans="2:37" ht="12" customHeight="1">
      <c r="B332" s="44"/>
      <c r="C332" s="151"/>
      <c r="D332" s="151"/>
      <c r="E332" s="151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  <c r="X332" s="151"/>
      <c r="Y332" s="151"/>
      <c r="Z332" s="151"/>
      <c r="AA332" s="151"/>
      <c r="AB332" s="151"/>
      <c r="AC332" s="151"/>
      <c r="AD332" s="151"/>
      <c r="AE332" s="151"/>
      <c r="AF332" s="151"/>
      <c r="AG332" s="151"/>
      <c r="AH332" s="5"/>
      <c r="AI332" s="5"/>
      <c r="AJ332" s="5"/>
      <c r="AK332" s="5"/>
    </row>
    <row r="333" spans="2:37" ht="12" customHeight="1">
      <c r="B333" s="44"/>
      <c r="C333" s="151"/>
      <c r="D333" s="151"/>
      <c r="E333" s="151"/>
      <c r="F333" s="151"/>
      <c r="G333" s="151"/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 s="151"/>
      <c r="U333" s="151"/>
      <c r="V333" s="151"/>
      <c r="W333" s="151"/>
      <c r="X333" s="151"/>
      <c r="Y333" s="151"/>
      <c r="Z333" s="151"/>
      <c r="AA333" s="151"/>
      <c r="AB333" s="151"/>
      <c r="AC333" s="151"/>
      <c r="AD333" s="151"/>
      <c r="AE333" s="151"/>
      <c r="AF333" s="151"/>
      <c r="AG333" s="151"/>
      <c r="AH333" s="5"/>
      <c r="AI333" s="5"/>
      <c r="AJ333" s="5"/>
      <c r="AK333" s="5"/>
    </row>
    <row r="334" spans="2:37" ht="12" customHeight="1">
      <c r="B334" s="44"/>
      <c r="C334" s="151"/>
      <c r="D334" s="151"/>
      <c r="E334" s="151"/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  <c r="X334" s="151"/>
      <c r="Y334" s="151"/>
      <c r="Z334" s="151"/>
      <c r="AA334" s="151"/>
      <c r="AB334" s="151"/>
      <c r="AC334" s="151"/>
      <c r="AD334" s="151"/>
      <c r="AE334" s="151"/>
      <c r="AF334" s="151"/>
      <c r="AG334" s="151"/>
      <c r="AH334" s="5"/>
      <c r="AI334" s="5"/>
      <c r="AJ334" s="5"/>
      <c r="AK334" s="5"/>
    </row>
    <row r="335" spans="2:37" ht="12" customHeight="1">
      <c r="B335" s="44"/>
      <c r="C335" s="151"/>
      <c r="D335" s="151"/>
      <c r="E335" s="151"/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  <c r="X335" s="151"/>
      <c r="Y335" s="151"/>
      <c r="Z335" s="151"/>
      <c r="AA335" s="151"/>
      <c r="AB335" s="151"/>
      <c r="AC335" s="151"/>
      <c r="AD335" s="151"/>
      <c r="AE335" s="151"/>
      <c r="AF335" s="151"/>
      <c r="AG335" s="151"/>
      <c r="AH335" s="5"/>
      <c r="AI335" s="5"/>
      <c r="AJ335" s="5"/>
      <c r="AK335" s="5"/>
    </row>
    <row r="336" spans="2:37" ht="12" customHeight="1">
      <c r="B336" s="44"/>
      <c r="C336" s="151"/>
      <c r="D336" s="151"/>
      <c r="E336" s="151"/>
      <c r="F336" s="151"/>
      <c r="G336" s="151"/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/>
      <c r="S336" s="151"/>
      <c r="T336" s="151"/>
      <c r="U336" s="151"/>
      <c r="V336" s="151"/>
      <c r="W336" s="151"/>
      <c r="X336" s="151"/>
      <c r="Y336" s="151"/>
      <c r="Z336" s="151"/>
      <c r="AA336" s="151"/>
      <c r="AB336" s="151"/>
      <c r="AC336" s="151"/>
      <c r="AD336" s="151"/>
      <c r="AE336" s="151"/>
      <c r="AF336" s="151"/>
      <c r="AG336" s="151"/>
      <c r="AH336" s="5"/>
      <c r="AI336" s="5"/>
      <c r="AJ336" s="5"/>
      <c r="AK336" s="5"/>
    </row>
    <row r="337" spans="2:37" ht="12" customHeight="1">
      <c r="B337" s="44"/>
      <c r="C337" s="151"/>
      <c r="D337" s="151"/>
      <c r="E337" s="151"/>
      <c r="F337" s="151"/>
      <c r="G337" s="151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 s="151"/>
      <c r="U337" s="151"/>
      <c r="V337" s="151"/>
      <c r="W337" s="151"/>
      <c r="X337" s="151"/>
      <c r="Y337" s="151"/>
      <c r="Z337" s="151"/>
      <c r="AA337" s="151"/>
      <c r="AB337" s="151"/>
      <c r="AC337" s="151"/>
      <c r="AD337" s="151"/>
      <c r="AE337" s="151"/>
      <c r="AF337" s="151"/>
      <c r="AG337" s="151"/>
      <c r="AH337" s="5"/>
      <c r="AI337" s="5"/>
      <c r="AJ337" s="5"/>
      <c r="AK337" s="5"/>
    </row>
    <row r="338" spans="2:37" ht="12" customHeight="1">
      <c r="B338" s="44"/>
      <c r="C338" s="151"/>
      <c r="D338" s="151"/>
      <c r="E338" s="151"/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  <c r="X338" s="151"/>
      <c r="Y338" s="151"/>
      <c r="Z338" s="151"/>
      <c r="AA338" s="151"/>
      <c r="AB338" s="151"/>
      <c r="AC338" s="151"/>
      <c r="AD338" s="151"/>
      <c r="AE338" s="151"/>
      <c r="AF338" s="151"/>
      <c r="AG338" s="151"/>
      <c r="AH338" s="5"/>
      <c r="AI338" s="5"/>
      <c r="AJ338" s="5"/>
      <c r="AK338" s="5"/>
    </row>
    <row r="339" spans="2:37" ht="12" customHeight="1">
      <c r="B339" s="44"/>
      <c r="C339" s="151"/>
      <c r="D339" s="151"/>
      <c r="E339" s="151"/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  <c r="S339" s="151"/>
      <c r="T339" s="151"/>
      <c r="U339" s="151"/>
      <c r="V339" s="151"/>
      <c r="W339" s="151"/>
      <c r="X339" s="151"/>
      <c r="Y339" s="151"/>
      <c r="Z339" s="151"/>
      <c r="AA339" s="151"/>
      <c r="AB339" s="151"/>
      <c r="AC339" s="151"/>
      <c r="AD339" s="151"/>
      <c r="AE339" s="151"/>
      <c r="AF339" s="151"/>
      <c r="AG339" s="151"/>
      <c r="AH339" s="5"/>
      <c r="AI339" s="5"/>
      <c r="AJ339" s="5"/>
      <c r="AK339" s="5"/>
    </row>
    <row r="340" spans="2:37" ht="12" customHeight="1">
      <c r="B340" s="44"/>
      <c r="C340" s="151"/>
      <c r="D340" s="151"/>
      <c r="E340" s="151"/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  <c r="T340" s="151"/>
      <c r="U340" s="151"/>
      <c r="V340" s="151"/>
      <c r="W340" s="151"/>
      <c r="X340" s="151"/>
      <c r="Y340" s="151"/>
      <c r="Z340" s="151"/>
      <c r="AA340" s="151"/>
      <c r="AB340" s="151"/>
      <c r="AC340" s="151"/>
      <c r="AD340" s="151"/>
      <c r="AE340" s="151"/>
      <c r="AF340" s="151"/>
      <c r="AG340" s="151"/>
      <c r="AH340" s="5"/>
      <c r="AI340" s="5"/>
      <c r="AJ340" s="5"/>
      <c r="AK340" s="5"/>
    </row>
    <row r="341" spans="2:37" ht="12" customHeight="1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</row>
    <row r="342" spans="2:37" ht="12" customHeight="1">
      <c r="B342" s="32" t="s">
        <v>49</v>
      </c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</row>
    <row r="343" spans="2:37" ht="12" customHeight="1">
      <c r="B343" s="32"/>
      <c r="C343" s="39"/>
      <c r="D343" s="39"/>
      <c r="E343" s="39"/>
      <c r="F343" s="39"/>
      <c r="G343" s="39"/>
      <c r="H343" s="39"/>
      <c r="I343" s="173" t="s">
        <v>108</v>
      </c>
      <c r="J343" s="173"/>
      <c r="K343" s="173"/>
      <c r="L343" s="173"/>
      <c r="M343" s="173"/>
      <c r="N343" s="173"/>
      <c r="O343" s="173" t="s">
        <v>109</v>
      </c>
      <c r="P343" s="173"/>
      <c r="Q343" s="173"/>
      <c r="R343" s="173"/>
      <c r="S343" s="173"/>
      <c r="T343" s="173"/>
      <c r="U343" s="173" t="s">
        <v>110</v>
      </c>
      <c r="V343" s="173"/>
      <c r="W343" s="173"/>
      <c r="X343" s="173"/>
      <c r="Y343" s="173"/>
      <c r="Z343" s="173"/>
      <c r="AA343" s="39"/>
      <c r="AB343" s="39"/>
      <c r="AC343" s="39"/>
      <c r="AD343" s="39"/>
      <c r="AE343" s="39"/>
      <c r="AF343" s="5"/>
      <c r="AG343" s="5"/>
      <c r="AH343" s="5"/>
      <c r="AI343" s="5"/>
      <c r="AJ343" s="5"/>
      <c r="AK343" s="5"/>
    </row>
    <row r="344" spans="2:37" ht="12" customHeight="1">
      <c r="B344" s="112"/>
      <c r="C344" s="115"/>
      <c r="D344" s="115"/>
      <c r="E344" s="115"/>
      <c r="F344" s="115"/>
      <c r="G344" s="115"/>
      <c r="H344" s="115"/>
      <c r="I344" s="173"/>
      <c r="J344" s="173"/>
      <c r="K344" s="173"/>
      <c r="L344" s="173"/>
      <c r="M344" s="173"/>
      <c r="N344" s="173"/>
      <c r="O344" s="173"/>
      <c r="P344" s="173"/>
      <c r="Q344" s="173"/>
      <c r="R344" s="173"/>
      <c r="S344" s="173"/>
      <c r="T344" s="173"/>
      <c r="U344" s="173"/>
      <c r="V344" s="173"/>
      <c r="W344" s="173"/>
      <c r="X344" s="173"/>
      <c r="Y344" s="173"/>
      <c r="Z344" s="173"/>
      <c r="AA344" s="119"/>
      <c r="AB344" s="119"/>
      <c r="AC344" s="119"/>
      <c r="AD344" s="119"/>
      <c r="AE344" s="119"/>
      <c r="AF344" s="113"/>
      <c r="AG344" s="114"/>
      <c r="AH344" s="114"/>
      <c r="AI344" s="114"/>
      <c r="AJ344" s="114"/>
      <c r="AK344" s="5"/>
    </row>
    <row r="345" spans="2:37" ht="12" customHeight="1">
      <c r="B345" s="114"/>
      <c r="C345" s="153" t="s">
        <v>14</v>
      </c>
      <c r="D345" s="153"/>
      <c r="E345" s="153"/>
      <c r="F345" s="153"/>
      <c r="G345" s="153"/>
      <c r="H345" s="153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49"/>
      <c r="U345" s="149"/>
      <c r="V345" s="149"/>
      <c r="W345" s="149"/>
      <c r="X345" s="149"/>
      <c r="Y345" s="149"/>
      <c r="Z345" s="149"/>
      <c r="AA345" s="115"/>
      <c r="AB345" s="115"/>
      <c r="AC345" s="115"/>
      <c r="AD345" s="115"/>
      <c r="AE345" s="115"/>
      <c r="AF345" s="113"/>
      <c r="AG345" s="114"/>
      <c r="AH345" s="114"/>
      <c r="AI345" s="114"/>
      <c r="AJ345" s="114"/>
      <c r="AK345" s="5"/>
    </row>
    <row r="346" spans="2:37" ht="12.75">
      <c r="B346" s="114"/>
      <c r="C346" s="153"/>
      <c r="D346" s="153"/>
      <c r="E346" s="153"/>
      <c r="F346" s="153"/>
      <c r="G346" s="153"/>
      <c r="H346" s="153"/>
      <c r="I346" s="149"/>
      <c r="J346" s="149"/>
      <c r="K346" s="149"/>
      <c r="L346" s="149"/>
      <c r="M346" s="149"/>
      <c r="N346" s="149"/>
      <c r="O346" s="149"/>
      <c r="P346" s="149"/>
      <c r="Q346" s="149"/>
      <c r="R346" s="149"/>
      <c r="S346" s="149"/>
      <c r="T346" s="149"/>
      <c r="U346" s="149"/>
      <c r="V346" s="149"/>
      <c r="W346" s="149"/>
      <c r="X346" s="149"/>
      <c r="Y346" s="149"/>
      <c r="Z346" s="149"/>
      <c r="AA346" s="117"/>
      <c r="AB346" s="117"/>
      <c r="AC346" s="117"/>
      <c r="AD346" s="117"/>
      <c r="AE346" s="117"/>
      <c r="AF346" s="113"/>
      <c r="AG346" s="114"/>
      <c r="AH346" s="114"/>
      <c r="AI346" s="114"/>
      <c r="AJ346" s="114"/>
      <c r="AK346" s="5"/>
    </row>
    <row r="347" spans="2:37" ht="12" customHeight="1">
      <c r="B347" s="114"/>
      <c r="C347" s="153" t="s">
        <v>15</v>
      </c>
      <c r="D347" s="153"/>
      <c r="E347" s="153"/>
      <c r="F347" s="153"/>
      <c r="G347" s="153"/>
      <c r="H347" s="153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49"/>
      <c r="U347" s="149"/>
      <c r="V347" s="149"/>
      <c r="W347" s="149"/>
      <c r="X347" s="149"/>
      <c r="Y347" s="149"/>
      <c r="Z347" s="149"/>
      <c r="AA347" s="115"/>
      <c r="AB347" s="115"/>
      <c r="AC347" s="115"/>
      <c r="AD347" s="115"/>
      <c r="AE347" s="115"/>
      <c r="AF347" s="113"/>
      <c r="AG347" s="114"/>
      <c r="AH347" s="114"/>
      <c r="AI347" s="114"/>
      <c r="AJ347" s="114"/>
      <c r="AK347" s="5"/>
    </row>
    <row r="348" spans="2:37" ht="12.75">
      <c r="B348" s="114"/>
      <c r="C348" s="153"/>
      <c r="D348" s="153"/>
      <c r="E348" s="153"/>
      <c r="F348" s="153"/>
      <c r="G348" s="153"/>
      <c r="H348" s="153"/>
      <c r="I348" s="149"/>
      <c r="J348" s="149"/>
      <c r="K348" s="149"/>
      <c r="L348" s="149"/>
      <c r="M348" s="149"/>
      <c r="N348" s="149"/>
      <c r="O348" s="149"/>
      <c r="P348" s="149"/>
      <c r="Q348" s="149"/>
      <c r="R348" s="149"/>
      <c r="S348" s="149"/>
      <c r="T348" s="149"/>
      <c r="U348" s="149"/>
      <c r="V348" s="149"/>
      <c r="W348" s="149"/>
      <c r="X348" s="149"/>
      <c r="Y348" s="149"/>
      <c r="Z348" s="149"/>
      <c r="AA348" s="117"/>
      <c r="AB348" s="117"/>
      <c r="AC348" s="117"/>
      <c r="AD348" s="117"/>
      <c r="AE348" s="117"/>
      <c r="AF348" s="113"/>
      <c r="AG348" s="114"/>
      <c r="AH348" s="114"/>
      <c r="AI348" s="114"/>
      <c r="AJ348" s="114"/>
      <c r="AK348" s="5"/>
    </row>
    <row r="349" spans="2:37" ht="12" customHeight="1">
      <c r="B349" s="114"/>
      <c r="C349" s="153" t="s">
        <v>12</v>
      </c>
      <c r="D349" s="153"/>
      <c r="E349" s="153"/>
      <c r="F349" s="153"/>
      <c r="G349" s="153"/>
      <c r="H349" s="153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49"/>
      <c r="U349" s="149"/>
      <c r="V349" s="149"/>
      <c r="W349" s="149"/>
      <c r="X349" s="149"/>
      <c r="Y349" s="149"/>
      <c r="Z349" s="149"/>
      <c r="AA349" s="115"/>
      <c r="AB349" s="115"/>
      <c r="AC349" s="115"/>
      <c r="AD349" s="115"/>
      <c r="AE349" s="115"/>
      <c r="AF349" s="113"/>
      <c r="AG349" s="114"/>
      <c r="AH349" s="114"/>
      <c r="AI349" s="114"/>
      <c r="AJ349" s="114"/>
      <c r="AK349" s="5"/>
    </row>
    <row r="350" spans="2:37" ht="12.75">
      <c r="B350" s="114"/>
      <c r="C350" s="153"/>
      <c r="D350" s="153"/>
      <c r="E350" s="153"/>
      <c r="F350" s="153"/>
      <c r="G350" s="153"/>
      <c r="H350" s="153"/>
      <c r="I350" s="149"/>
      <c r="J350" s="149"/>
      <c r="K350" s="149"/>
      <c r="L350" s="149"/>
      <c r="M350" s="149"/>
      <c r="N350" s="149"/>
      <c r="O350" s="149"/>
      <c r="P350" s="149"/>
      <c r="Q350" s="149"/>
      <c r="R350" s="149"/>
      <c r="S350" s="149"/>
      <c r="T350" s="149"/>
      <c r="U350" s="149"/>
      <c r="V350" s="149"/>
      <c r="W350" s="149"/>
      <c r="X350" s="149"/>
      <c r="Y350" s="149"/>
      <c r="Z350" s="149"/>
      <c r="AA350" s="117"/>
      <c r="AB350" s="117"/>
      <c r="AC350" s="117"/>
      <c r="AD350" s="117"/>
      <c r="AE350" s="117"/>
      <c r="AF350" s="113"/>
      <c r="AG350" s="114"/>
      <c r="AH350" s="114"/>
      <c r="AI350" s="114"/>
      <c r="AJ350" s="114"/>
      <c r="AK350" s="5"/>
    </row>
    <row r="351" spans="2:37" ht="12" customHeight="1">
      <c r="B351" s="114"/>
      <c r="C351" s="153" t="s">
        <v>84</v>
      </c>
      <c r="D351" s="153"/>
      <c r="E351" s="153"/>
      <c r="F351" s="153"/>
      <c r="G351" s="153"/>
      <c r="H351" s="153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49"/>
      <c r="U351" s="149"/>
      <c r="V351" s="149"/>
      <c r="W351" s="149"/>
      <c r="X351" s="149"/>
      <c r="Y351" s="149"/>
      <c r="Z351" s="149"/>
      <c r="AA351" s="115"/>
      <c r="AB351" s="115"/>
      <c r="AC351" s="115"/>
      <c r="AD351" s="115"/>
      <c r="AE351" s="115"/>
      <c r="AF351" s="113"/>
      <c r="AG351" s="114"/>
      <c r="AH351" s="114"/>
      <c r="AI351" s="114"/>
      <c r="AJ351" s="114"/>
      <c r="AK351" s="5"/>
    </row>
    <row r="352" spans="2:37" ht="12.75">
      <c r="B352" s="114"/>
      <c r="C352" s="153"/>
      <c r="D352" s="153"/>
      <c r="E352" s="153"/>
      <c r="F352" s="153"/>
      <c r="G352" s="153"/>
      <c r="H352" s="153"/>
      <c r="I352" s="149"/>
      <c r="J352" s="149"/>
      <c r="K352" s="149"/>
      <c r="L352" s="149"/>
      <c r="M352" s="149"/>
      <c r="N352" s="149"/>
      <c r="O352" s="149"/>
      <c r="P352" s="149"/>
      <c r="Q352" s="149"/>
      <c r="R352" s="149"/>
      <c r="S352" s="149"/>
      <c r="T352" s="149"/>
      <c r="U352" s="149"/>
      <c r="V352" s="149"/>
      <c r="W352" s="149"/>
      <c r="X352" s="149"/>
      <c r="Y352" s="149"/>
      <c r="Z352" s="149"/>
      <c r="AA352" s="115"/>
      <c r="AB352" s="115"/>
      <c r="AC352" s="115"/>
      <c r="AD352" s="115"/>
      <c r="AE352" s="115"/>
      <c r="AF352" s="113"/>
      <c r="AG352" s="114"/>
      <c r="AH352" s="114"/>
      <c r="AI352" s="114"/>
      <c r="AJ352" s="114"/>
      <c r="AK352" s="5"/>
    </row>
    <row r="353" spans="2:37" ht="12" customHeight="1">
      <c r="B353" s="114"/>
      <c r="C353" s="118"/>
      <c r="D353" s="118"/>
      <c r="E353" s="118"/>
      <c r="F353" s="118"/>
      <c r="G353" s="115"/>
      <c r="H353" s="115"/>
      <c r="I353" s="115"/>
      <c r="J353" s="115"/>
      <c r="K353" s="115"/>
      <c r="L353" s="115"/>
      <c r="M353" s="115"/>
      <c r="N353" s="115"/>
      <c r="O353" s="115"/>
      <c r="P353" s="117"/>
      <c r="Q353" s="115"/>
      <c r="R353" s="115"/>
      <c r="S353" s="115"/>
      <c r="T353" s="115"/>
      <c r="U353" s="115"/>
      <c r="V353" s="115"/>
      <c r="W353" s="117"/>
      <c r="X353" s="115"/>
      <c r="Y353" s="117"/>
      <c r="Z353" s="116"/>
      <c r="AA353" s="115"/>
      <c r="AB353" s="115"/>
      <c r="AC353" s="115"/>
      <c r="AD353" s="115"/>
      <c r="AE353" s="115"/>
      <c r="AF353" s="113"/>
      <c r="AG353" s="114"/>
      <c r="AH353" s="114"/>
      <c r="AI353" s="114"/>
      <c r="AJ353" s="114"/>
      <c r="AK353" s="5"/>
    </row>
    <row r="354" spans="2:37" ht="12" customHeight="1">
      <c r="B354" s="32"/>
      <c r="C354" s="50" t="s">
        <v>45</v>
      </c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</row>
    <row r="355" spans="2:37" ht="12" customHeight="1">
      <c r="B355" s="32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</row>
    <row r="356" spans="2:37" ht="12" customHeight="1">
      <c r="B356" s="32"/>
      <c r="C356" s="262"/>
      <c r="D356" s="262"/>
      <c r="E356" s="262"/>
      <c r="F356" s="262"/>
      <c r="G356" s="262"/>
      <c r="H356" s="262"/>
      <c r="I356" s="262"/>
      <c r="J356" s="262"/>
      <c r="K356" s="262"/>
      <c r="L356" s="262"/>
      <c r="M356" s="262"/>
      <c r="N356" s="262"/>
      <c r="O356" s="262"/>
      <c r="P356" s="262"/>
      <c r="Q356" s="262"/>
      <c r="R356" s="262"/>
      <c r="S356" s="262"/>
      <c r="T356" s="262"/>
      <c r="U356" s="262"/>
      <c r="V356" s="262"/>
      <c r="W356" s="262"/>
      <c r="X356" s="262"/>
      <c r="Y356" s="262"/>
      <c r="Z356" s="262"/>
      <c r="AA356" s="262"/>
      <c r="AB356" s="262"/>
      <c r="AC356" s="262"/>
      <c r="AD356" s="262"/>
      <c r="AE356" s="262"/>
      <c r="AF356" s="262"/>
      <c r="AG356" s="262"/>
      <c r="AH356" s="262"/>
      <c r="AI356" s="5"/>
      <c r="AJ356" s="5"/>
      <c r="AK356" s="5"/>
    </row>
    <row r="357" spans="2:37" ht="12" customHeight="1">
      <c r="B357" s="32"/>
      <c r="C357" s="262"/>
      <c r="D357" s="262"/>
      <c r="E357" s="262"/>
      <c r="F357" s="262"/>
      <c r="G357" s="262"/>
      <c r="H357" s="262"/>
      <c r="I357" s="262"/>
      <c r="J357" s="262"/>
      <c r="K357" s="262"/>
      <c r="L357" s="262"/>
      <c r="M357" s="262"/>
      <c r="N357" s="262"/>
      <c r="O357" s="262"/>
      <c r="P357" s="262"/>
      <c r="Q357" s="262"/>
      <c r="R357" s="262"/>
      <c r="S357" s="262"/>
      <c r="T357" s="262"/>
      <c r="U357" s="262"/>
      <c r="V357" s="262"/>
      <c r="W357" s="262"/>
      <c r="X357" s="262"/>
      <c r="Y357" s="262"/>
      <c r="Z357" s="262"/>
      <c r="AA357" s="262"/>
      <c r="AB357" s="262"/>
      <c r="AC357" s="262"/>
      <c r="AD357" s="262"/>
      <c r="AE357" s="262"/>
      <c r="AF357" s="262"/>
      <c r="AG357" s="262"/>
      <c r="AH357" s="262"/>
      <c r="AI357" s="5"/>
      <c r="AJ357" s="5"/>
      <c r="AK357" s="5"/>
    </row>
    <row r="358" spans="2:37" ht="12" customHeight="1">
      <c r="B358" s="32"/>
      <c r="C358" s="262"/>
      <c r="D358" s="262"/>
      <c r="E358" s="262"/>
      <c r="F358" s="262"/>
      <c r="G358" s="262"/>
      <c r="H358" s="262"/>
      <c r="I358" s="262"/>
      <c r="J358" s="262"/>
      <c r="K358" s="262"/>
      <c r="L358" s="262"/>
      <c r="M358" s="262"/>
      <c r="N358" s="262"/>
      <c r="O358" s="262"/>
      <c r="P358" s="262"/>
      <c r="Q358" s="262"/>
      <c r="R358" s="262"/>
      <c r="S358" s="262"/>
      <c r="T358" s="262"/>
      <c r="U358" s="262"/>
      <c r="V358" s="262"/>
      <c r="W358" s="262"/>
      <c r="X358" s="262"/>
      <c r="Y358" s="262"/>
      <c r="Z358" s="262"/>
      <c r="AA358" s="262"/>
      <c r="AB358" s="262"/>
      <c r="AC358" s="262"/>
      <c r="AD358" s="262"/>
      <c r="AE358" s="262"/>
      <c r="AF358" s="262"/>
      <c r="AG358" s="262"/>
      <c r="AH358" s="262"/>
      <c r="AI358" s="5"/>
      <c r="AJ358" s="5"/>
      <c r="AK358" s="5"/>
    </row>
    <row r="359" spans="2:37" ht="12" customHeight="1">
      <c r="B359" s="32"/>
      <c r="C359" s="262"/>
      <c r="D359" s="262"/>
      <c r="E359" s="262"/>
      <c r="F359" s="262"/>
      <c r="G359" s="262"/>
      <c r="H359" s="262"/>
      <c r="I359" s="262"/>
      <c r="J359" s="262"/>
      <c r="K359" s="262"/>
      <c r="L359" s="262"/>
      <c r="M359" s="262"/>
      <c r="N359" s="262"/>
      <c r="O359" s="262"/>
      <c r="P359" s="262"/>
      <c r="Q359" s="262"/>
      <c r="R359" s="262"/>
      <c r="S359" s="262"/>
      <c r="T359" s="262"/>
      <c r="U359" s="262"/>
      <c r="V359" s="262"/>
      <c r="W359" s="262"/>
      <c r="X359" s="262"/>
      <c r="Y359" s="262"/>
      <c r="Z359" s="262"/>
      <c r="AA359" s="262"/>
      <c r="AB359" s="262"/>
      <c r="AC359" s="262"/>
      <c r="AD359" s="262"/>
      <c r="AE359" s="262"/>
      <c r="AF359" s="262"/>
      <c r="AG359" s="262"/>
      <c r="AH359" s="262"/>
      <c r="AI359" s="5"/>
      <c r="AJ359" s="5"/>
      <c r="AK359" s="5"/>
    </row>
    <row r="360" spans="2:37" ht="12" customHeight="1">
      <c r="B360" s="32"/>
      <c r="C360" s="262"/>
      <c r="D360" s="262"/>
      <c r="E360" s="262"/>
      <c r="F360" s="262"/>
      <c r="G360" s="262"/>
      <c r="H360" s="262"/>
      <c r="I360" s="262"/>
      <c r="J360" s="262"/>
      <c r="K360" s="262"/>
      <c r="L360" s="262"/>
      <c r="M360" s="262"/>
      <c r="N360" s="262"/>
      <c r="O360" s="262"/>
      <c r="P360" s="262"/>
      <c r="Q360" s="262"/>
      <c r="R360" s="262"/>
      <c r="S360" s="262"/>
      <c r="T360" s="262"/>
      <c r="U360" s="262"/>
      <c r="V360" s="262"/>
      <c r="W360" s="262"/>
      <c r="X360" s="262"/>
      <c r="Y360" s="262"/>
      <c r="Z360" s="262"/>
      <c r="AA360" s="262"/>
      <c r="AB360" s="262"/>
      <c r="AC360" s="262"/>
      <c r="AD360" s="262"/>
      <c r="AE360" s="262"/>
      <c r="AF360" s="262"/>
      <c r="AG360" s="262"/>
      <c r="AH360" s="262"/>
      <c r="AI360" s="5"/>
      <c r="AJ360" s="5"/>
      <c r="AK360" s="5"/>
    </row>
    <row r="361" spans="2:37" ht="12" customHeight="1">
      <c r="B361" s="32"/>
      <c r="C361" s="262"/>
      <c r="D361" s="262"/>
      <c r="E361" s="262"/>
      <c r="F361" s="262"/>
      <c r="G361" s="262"/>
      <c r="H361" s="262"/>
      <c r="I361" s="262"/>
      <c r="J361" s="262"/>
      <c r="K361" s="262"/>
      <c r="L361" s="262"/>
      <c r="M361" s="262"/>
      <c r="N361" s="262"/>
      <c r="O361" s="262"/>
      <c r="P361" s="262"/>
      <c r="Q361" s="262"/>
      <c r="R361" s="262"/>
      <c r="S361" s="262"/>
      <c r="T361" s="262"/>
      <c r="U361" s="262"/>
      <c r="V361" s="262"/>
      <c r="W361" s="262"/>
      <c r="X361" s="262"/>
      <c r="Y361" s="262"/>
      <c r="Z361" s="262"/>
      <c r="AA361" s="262"/>
      <c r="AB361" s="262"/>
      <c r="AC361" s="262"/>
      <c r="AD361" s="262"/>
      <c r="AE361" s="262"/>
      <c r="AF361" s="262"/>
      <c r="AG361" s="262"/>
      <c r="AH361" s="262"/>
      <c r="AI361" s="5"/>
      <c r="AJ361" s="5"/>
      <c r="AK361" s="5"/>
    </row>
    <row r="362" spans="2:37" ht="12" customHeight="1">
      <c r="B362" s="32"/>
      <c r="C362" s="262"/>
      <c r="D362" s="262"/>
      <c r="E362" s="262"/>
      <c r="F362" s="262"/>
      <c r="G362" s="262"/>
      <c r="H362" s="262"/>
      <c r="I362" s="262"/>
      <c r="J362" s="262"/>
      <c r="K362" s="262"/>
      <c r="L362" s="262"/>
      <c r="M362" s="262"/>
      <c r="N362" s="262"/>
      <c r="O362" s="262"/>
      <c r="P362" s="262"/>
      <c r="Q362" s="262"/>
      <c r="R362" s="262"/>
      <c r="S362" s="262"/>
      <c r="T362" s="262"/>
      <c r="U362" s="262"/>
      <c r="V362" s="262"/>
      <c r="W362" s="262"/>
      <c r="X362" s="262"/>
      <c r="Y362" s="262"/>
      <c r="Z362" s="262"/>
      <c r="AA362" s="262"/>
      <c r="AB362" s="262"/>
      <c r="AC362" s="262"/>
      <c r="AD362" s="262"/>
      <c r="AE362" s="262"/>
      <c r="AF362" s="262"/>
      <c r="AG362" s="262"/>
      <c r="AH362" s="262"/>
      <c r="AI362" s="5"/>
      <c r="AJ362" s="5"/>
      <c r="AK362" s="5"/>
    </row>
    <row r="363" spans="2:37" ht="12" customHeight="1">
      <c r="B363" s="32"/>
      <c r="C363" s="262"/>
      <c r="D363" s="262"/>
      <c r="E363" s="262"/>
      <c r="F363" s="262"/>
      <c r="G363" s="262"/>
      <c r="H363" s="262"/>
      <c r="I363" s="262"/>
      <c r="J363" s="262"/>
      <c r="K363" s="262"/>
      <c r="L363" s="262"/>
      <c r="M363" s="262"/>
      <c r="N363" s="262"/>
      <c r="O363" s="262"/>
      <c r="P363" s="262"/>
      <c r="Q363" s="262"/>
      <c r="R363" s="262"/>
      <c r="S363" s="262"/>
      <c r="T363" s="262"/>
      <c r="U363" s="262"/>
      <c r="V363" s="262"/>
      <c r="W363" s="262"/>
      <c r="X363" s="262"/>
      <c r="Y363" s="262"/>
      <c r="Z363" s="262"/>
      <c r="AA363" s="262"/>
      <c r="AB363" s="262"/>
      <c r="AC363" s="262"/>
      <c r="AD363" s="262"/>
      <c r="AE363" s="262"/>
      <c r="AF363" s="262"/>
      <c r="AG363" s="262"/>
      <c r="AH363" s="262"/>
      <c r="AI363" s="5"/>
      <c r="AJ363" s="5"/>
      <c r="AK363" s="5"/>
    </row>
    <row r="364" spans="2:37" ht="12" customHeight="1">
      <c r="B364" s="32"/>
      <c r="C364" s="262"/>
      <c r="D364" s="262"/>
      <c r="E364" s="262"/>
      <c r="F364" s="262"/>
      <c r="G364" s="262"/>
      <c r="H364" s="262"/>
      <c r="I364" s="262"/>
      <c r="J364" s="262"/>
      <c r="K364" s="262"/>
      <c r="L364" s="262"/>
      <c r="M364" s="262"/>
      <c r="N364" s="262"/>
      <c r="O364" s="262"/>
      <c r="P364" s="262"/>
      <c r="Q364" s="262"/>
      <c r="R364" s="262"/>
      <c r="S364" s="262"/>
      <c r="T364" s="262"/>
      <c r="U364" s="262"/>
      <c r="V364" s="262"/>
      <c r="W364" s="262"/>
      <c r="X364" s="262"/>
      <c r="Y364" s="262"/>
      <c r="Z364" s="262"/>
      <c r="AA364" s="262"/>
      <c r="AB364" s="262"/>
      <c r="AC364" s="262"/>
      <c r="AD364" s="262"/>
      <c r="AE364" s="262"/>
      <c r="AF364" s="262"/>
      <c r="AG364" s="262"/>
      <c r="AH364" s="262"/>
      <c r="AI364" s="5"/>
      <c r="AJ364" s="5"/>
      <c r="AK364" s="5"/>
    </row>
    <row r="365" spans="2:37" ht="12" customHeight="1">
      <c r="B365" s="32"/>
      <c r="C365" s="262"/>
      <c r="D365" s="262"/>
      <c r="E365" s="262"/>
      <c r="F365" s="262"/>
      <c r="G365" s="262"/>
      <c r="H365" s="262"/>
      <c r="I365" s="262"/>
      <c r="J365" s="262"/>
      <c r="K365" s="262"/>
      <c r="L365" s="262"/>
      <c r="M365" s="262"/>
      <c r="N365" s="262"/>
      <c r="O365" s="262"/>
      <c r="P365" s="262"/>
      <c r="Q365" s="262"/>
      <c r="R365" s="262"/>
      <c r="S365" s="262"/>
      <c r="T365" s="262"/>
      <c r="U365" s="262"/>
      <c r="V365" s="262"/>
      <c r="W365" s="262"/>
      <c r="X365" s="262"/>
      <c r="Y365" s="262"/>
      <c r="Z365" s="262"/>
      <c r="AA365" s="262"/>
      <c r="AB365" s="262"/>
      <c r="AC365" s="262"/>
      <c r="AD365" s="262"/>
      <c r="AE365" s="262"/>
      <c r="AF365" s="262"/>
      <c r="AG365" s="262"/>
      <c r="AH365" s="262"/>
      <c r="AI365" s="5"/>
      <c r="AJ365" s="5"/>
      <c r="AK365" s="5"/>
    </row>
    <row r="366" spans="2:37" ht="12" customHeight="1">
      <c r="B366" s="32"/>
      <c r="C366" s="262"/>
      <c r="D366" s="262"/>
      <c r="E366" s="262"/>
      <c r="F366" s="262"/>
      <c r="G366" s="262"/>
      <c r="H366" s="262"/>
      <c r="I366" s="262"/>
      <c r="J366" s="262"/>
      <c r="K366" s="262"/>
      <c r="L366" s="262"/>
      <c r="M366" s="262"/>
      <c r="N366" s="262"/>
      <c r="O366" s="262"/>
      <c r="P366" s="262"/>
      <c r="Q366" s="262"/>
      <c r="R366" s="262"/>
      <c r="S366" s="262"/>
      <c r="T366" s="262"/>
      <c r="U366" s="262"/>
      <c r="V366" s="262"/>
      <c r="W366" s="262"/>
      <c r="X366" s="262"/>
      <c r="Y366" s="262"/>
      <c r="Z366" s="262"/>
      <c r="AA366" s="262"/>
      <c r="AB366" s="262"/>
      <c r="AC366" s="262"/>
      <c r="AD366" s="262"/>
      <c r="AE366" s="262"/>
      <c r="AF366" s="262"/>
      <c r="AG366" s="262"/>
      <c r="AH366" s="262"/>
      <c r="AI366" s="5"/>
      <c r="AJ366" s="5"/>
      <c r="AK366" s="5"/>
    </row>
    <row r="367" spans="2:37" ht="12" customHeight="1">
      <c r="B367" s="5"/>
      <c r="C367" s="262"/>
      <c r="D367" s="262"/>
      <c r="E367" s="262"/>
      <c r="F367" s="262"/>
      <c r="G367" s="262"/>
      <c r="H367" s="262"/>
      <c r="I367" s="262"/>
      <c r="J367" s="262"/>
      <c r="K367" s="262"/>
      <c r="L367" s="262"/>
      <c r="M367" s="262"/>
      <c r="N367" s="262"/>
      <c r="O367" s="262"/>
      <c r="P367" s="262"/>
      <c r="Q367" s="262"/>
      <c r="R367" s="262"/>
      <c r="S367" s="262"/>
      <c r="T367" s="262"/>
      <c r="U367" s="262"/>
      <c r="V367" s="262"/>
      <c r="W367" s="262"/>
      <c r="X367" s="262"/>
      <c r="Y367" s="262"/>
      <c r="Z367" s="262"/>
      <c r="AA367" s="262"/>
      <c r="AB367" s="262"/>
      <c r="AC367" s="262"/>
      <c r="AD367" s="262"/>
      <c r="AE367" s="262"/>
      <c r="AF367" s="262"/>
      <c r="AG367" s="262"/>
      <c r="AH367" s="262"/>
      <c r="AI367" s="5"/>
      <c r="AJ367" s="5"/>
      <c r="AK367" s="5"/>
    </row>
    <row r="368" spans="2:37" ht="12" customHeight="1">
      <c r="B368" s="5"/>
      <c r="C368" s="262"/>
      <c r="D368" s="262"/>
      <c r="E368" s="262"/>
      <c r="F368" s="262"/>
      <c r="G368" s="262"/>
      <c r="H368" s="262"/>
      <c r="I368" s="262"/>
      <c r="J368" s="262"/>
      <c r="K368" s="262"/>
      <c r="L368" s="262"/>
      <c r="M368" s="262"/>
      <c r="N368" s="262"/>
      <c r="O368" s="262"/>
      <c r="P368" s="262"/>
      <c r="Q368" s="262"/>
      <c r="R368" s="262"/>
      <c r="S368" s="262"/>
      <c r="T368" s="262"/>
      <c r="U368" s="262"/>
      <c r="V368" s="262"/>
      <c r="W368" s="262"/>
      <c r="X368" s="262"/>
      <c r="Y368" s="262"/>
      <c r="Z368" s="262"/>
      <c r="AA368" s="262"/>
      <c r="AB368" s="262"/>
      <c r="AC368" s="262"/>
      <c r="AD368" s="262"/>
      <c r="AE368" s="262"/>
      <c r="AF368" s="262"/>
      <c r="AG368" s="262"/>
      <c r="AH368" s="262"/>
      <c r="AI368" s="5"/>
      <c r="AJ368" s="5"/>
      <c r="AK368" s="5"/>
    </row>
    <row r="369" spans="2:37" ht="12" customHeight="1">
      <c r="B369" s="5"/>
      <c r="C369" s="262"/>
      <c r="D369" s="262"/>
      <c r="E369" s="262"/>
      <c r="F369" s="262"/>
      <c r="G369" s="262"/>
      <c r="H369" s="262"/>
      <c r="I369" s="262"/>
      <c r="J369" s="262"/>
      <c r="K369" s="262"/>
      <c r="L369" s="262"/>
      <c r="M369" s="262"/>
      <c r="N369" s="262"/>
      <c r="O369" s="262"/>
      <c r="P369" s="262"/>
      <c r="Q369" s="262"/>
      <c r="R369" s="262"/>
      <c r="S369" s="262"/>
      <c r="T369" s="262"/>
      <c r="U369" s="262"/>
      <c r="V369" s="262"/>
      <c r="W369" s="262"/>
      <c r="X369" s="262"/>
      <c r="Y369" s="262"/>
      <c r="Z369" s="262"/>
      <c r="AA369" s="262"/>
      <c r="AB369" s="262"/>
      <c r="AC369" s="262"/>
      <c r="AD369" s="262"/>
      <c r="AE369" s="262"/>
      <c r="AF369" s="262"/>
      <c r="AG369" s="262"/>
      <c r="AH369" s="262"/>
      <c r="AI369" s="5"/>
      <c r="AJ369" s="5"/>
      <c r="AK369" s="5"/>
    </row>
    <row r="370" spans="2:37" ht="12" customHeight="1">
      <c r="B370" s="5"/>
      <c r="C370" s="262"/>
      <c r="D370" s="262"/>
      <c r="E370" s="262"/>
      <c r="F370" s="262"/>
      <c r="G370" s="262"/>
      <c r="H370" s="262"/>
      <c r="I370" s="262"/>
      <c r="J370" s="262"/>
      <c r="K370" s="262"/>
      <c r="L370" s="262"/>
      <c r="M370" s="262"/>
      <c r="N370" s="262"/>
      <c r="O370" s="262"/>
      <c r="P370" s="262"/>
      <c r="Q370" s="262"/>
      <c r="R370" s="262"/>
      <c r="S370" s="262"/>
      <c r="T370" s="262"/>
      <c r="U370" s="262"/>
      <c r="V370" s="262"/>
      <c r="W370" s="262"/>
      <c r="X370" s="262"/>
      <c r="Y370" s="262"/>
      <c r="Z370" s="262"/>
      <c r="AA370" s="262"/>
      <c r="AB370" s="262"/>
      <c r="AC370" s="262"/>
      <c r="AD370" s="262"/>
      <c r="AE370" s="262"/>
      <c r="AF370" s="262"/>
      <c r="AG370" s="262"/>
      <c r="AH370" s="262"/>
      <c r="AI370" s="5"/>
      <c r="AJ370" s="5"/>
      <c r="AK370" s="5"/>
    </row>
    <row r="371" spans="2:37" ht="12" customHeight="1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</row>
    <row r="372" spans="2:37" ht="12" customHeight="1">
      <c r="B372" s="32" t="s">
        <v>135</v>
      </c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</row>
    <row r="373" spans="2:37" ht="12" customHeight="1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</row>
    <row r="374" spans="2:37" ht="12" customHeight="1">
      <c r="B374" s="5"/>
      <c r="C374" s="262"/>
      <c r="D374" s="262"/>
      <c r="E374" s="262"/>
      <c r="F374" s="262"/>
      <c r="G374" s="262"/>
      <c r="H374" s="262"/>
      <c r="I374" s="262"/>
      <c r="J374" s="262"/>
      <c r="K374" s="262"/>
      <c r="L374" s="262"/>
      <c r="M374" s="262"/>
      <c r="N374" s="262"/>
      <c r="O374" s="262"/>
      <c r="P374" s="262"/>
      <c r="Q374" s="262"/>
      <c r="R374" s="262"/>
      <c r="S374" s="262"/>
      <c r="T374" s="262"/>
      <c r="U374" s="262"/>
      <c r="V374" s="262"/>
      <c r="W374" s="262"/>
      <c r="X374" s="262"/>
      <c r="Y374" s="262"/>
      <c r="Z374" s="262"/>
      <c r="AA374" s="262"/>
      <c r="AB374" s="262"/>
      <c r="AC374" s="262"/>
      <c r="AD374" s="262"/>
      <c r="AE374" s="262"/>
      <c r="AF374" s="262"/>
      <c r="AG374" s="262"/>
      <c r="AH374" s="262"/>
      <c r="AI374" s="5"/>
      <c r="AJ374" s="5"/>
      <c r="AK374" s="5"/>
    </row>
    <row r="375" spans="2:37" ht="12" customHeight="1">
      <c r="B375" s="5"/>
      <c r="C375" s="262"/>
      <c r="D375" s="262"/>
      <c r="E375" s="262"/>
      <c r="F375" s="262"/>
      <c r="G375" s="262"/>
      <c r="H375" s="262"/>
      <c r="I375" s="262"/>
      <c r="J375" s="262"/>
      <c r="K375" s="262"/>
      <c r="L375" s="262"/>
      <c r="M375" s="262"/>
      <c r="N375" s="262"/>
      <c r="O375" s="262"/>
      <c r="P375" s="262"/>
      <c r="Q375" s="262"/>
      <c r="R375" s="262"/>
      <c r="S375" s="262"/>
      <c r="T375" s="262"/>
      <c r="U375" s="262"/>
      <c r="V375" s="262"/>
      <c r="W375" s="262"/>
      <c r="X375" s="262"/>
      <c r="Y375" s="262"/>
      <c r="Z375" s="262"/>
      <c r="AA375" s="262"/>
      <c r="AB375" s="262"/>
      <c r="AC375" s="262"/>
      <c r="AD375" s="262"/>
      <c r="AE375" s="262"/>
      <c r="AF375" s="262"/>
      <c r="AG375" s="262"/>
      <c r="AH375" s="262"/>
      <c r="AI375" s="5"/>
      <c r="AJ375" s="5"/>
      <c r="AK375" s="5"/>
    </row>
    <row r="376" spans="2:37" ht="12" customHeight="1">
      <c r="B376" s="5"/>
      <c r="C376" s="262"/>
      <c r="D376" s="262"/>
      <c r="E376" s="262"/>
      <c r="F376" s="262"/>
      <c r="G376" s="262"/>
      <c r="H376" s="262"/>
      <c r="I376" s="262"/>
      <c r="J376" s="262"/>
      <c r="K376" s="262"/>
      <c r="L376" s="262"/>
      <c r="M376" s="262"/>
      <c r="N376" s="262"/>
      <c r="O376" s="262"/>
      <c r="P376" s="262"/>
      <c r="Q376" s="262"/>
      <c r="R376" s="262"/>
      <c r="S376" s="262"/>
      <c r="T376" s="262"/>
      <c r="U376" s="262"/>
      <c r="V376" s="262"/>
      <c r="W376" s="262"/>
      <c r="X376" s="262"/>
      <c r="Y376" s="262"/>
      <c r="Z376" s="262"/>
      <c r="AA376" s="262"/>
      <c r="AB376" s="262"/>
      <c r="AC376" s="262"/>
      <c r="AD376" s="262"/>
      <c r="AE376" s="262"/>
      <c r="AF376" s="262"/>
      <c r="AG376" s="262"/>
      <c r="AH376" s="262"/>
      <c r="AI376" s="5"/>
      <c r="AJ376" s="5"/>
      <c r="AK376" s="5"/>
    </row>
    <row r="377" spans="2:37" ht="12" customHeight="1">
      <c r="B377" s="5"/>
      <c r="C377" s="262"/>
      <c r="D377" s="262"/>
      <c r="E377" s="262"/>
      <c r="F377" s="262"/>
      <c r="G377" s="262"/>
      <c r="H377" s="262"/>
      <c r="I377" s="262"/>
      <c r="J377" s="262"/>
      <c r="K377" s="262"/>
      <c r="L377" s="262"/>
      <c r="M377" s="262"/>
      <c r="N377" s="262"/>
      <c r="O377" s="262"/>
      <c r="P377" s="262"/>
      <c r="Q377" s="262"/>
      <c r="R377" s="262"/>
      <c r="S377" s="262"/>
      <c r="T377" s="262"/>
      <c r="U377" s="262"/>
      <c r="V377" s="262"/>
      <c r="W377" s="262"/>
      <c r="X377" s="262"/>
      <c r="Y377" s="262"/>
      <c r="Z377" s="262"/>
      <c r="AA377" s="262"/>
      <c r="AB377" s="262"/>
      <c r="AC377" s="262"/>
      <c r="AD377" s="262"/>
      <c r="AE377" s="262"/>
      <c r="AF377" s="262"/>
      <c r="AG377" s="262"/>
      <c r="AH377" s="262"/>
      <c r="AI377" s="5"/>
      <c r="AJ377" s="5"/>
      <c r="AK377" s="5"/>
    </row>
    <row r="378" spans="2:37" ht="12" customHeight="1">
      <c r="B378" s="5"/>
      <c r="C378" s="262"/>
      <c r="D378" s="262"/>
      <c r="E378" s="262"/>
      <c r="F378" s="262"/>
      <c r="G378" s="262"/>
      <c r="H378" s="262"/>
      <c r="I378" s="262"/>
      <c r="J378" s="262"/>
      <c r="K378" s="262"/>
      <c r="L378" s="262"/>
      <c r="M378" s="262"/>
      <c r="N378" s="262"/>
      <c r="O378" s="262"/>
      <c r="P378" s="262"/>
      <c r="Q378" s="262"/>
      <c r="R378" s="262"/>
      <c r="S378" s="262"/>
      <c r="T378" s="262"/>
      <c r="U378" s="262"/>
      <c r="V378" s="262"/>
      <c r="W378" s="262"/>
      <c r="X378" s="262"/>
      <c r="Y378" s="262"/>
      <c r="Z378" s="262"/>
      <c r="AA378" s="262"/>
      <c r="AB378" s="262"/>
      <c r="AC378" s="262"/>
      <c r="AD378" s="262"/>
      <c r="AE378" s="262"/>
      <c r="AF378" s="262"/>
      <c r="AG378" s="262"/>
      <c r="AH378" s="262"/>
      <c r="AI378" s="5"/>
      <c r="AJ378" s="5"/>
      <c r="AK378" s="5"/>
    </row>
    <row r="379" spans="2:37" ht="12" customHeight="1">
      <c r="B379" s="5"/>
      <c r="C379" s="262"/>
      <c r="D379" s="262"/>
      <c r="E379" s="262"/>
      <c r="F379" s="262"/>
      <c r="G379" s="262"/>
      <c r="H379" s="262"/>
      <c r="I379" s="262"/>
      <c r="J379" s="262"/>
      <c r="K379" s="262"/>
      <c r="L379" s="262"/>
      <c r="M379" s="262"/>
      <c r="N379" s="262"/>
      <c r="O379" s="262"/>
      <c r="P379" s="262"/>
      <c r="Q379" s="262"/>
      <c r="R379" s="262"/>
      <c r="S379" s="262"/>
      <c r="T379" s="262"/>
      <c r="U379" s="262"/>
      <c r="V379" s="262"/>
      <c r="W379" s="262"/>
      <c r="X379" s="262"/>
      <c r="Y379" s="262"/>
      <c r="Z379" s="262"/>
      <c r="AA379" s="262"/>
      <c r="AB379" s="262"/>
      <c r="AC379" s="262"/>
      <c r="AD379" s="262"/>
      <c r="AE379" s="262"/>
      <c r="AF379" s="262"/>
      <c r="AG379" s="262"/>
      <c r="AH379" s="262"/>
      <c r="AI379" s="5"/>
      <c r="AJ379" s="5"/>
      <c r="AK379" s="5"/>
    </row>
    <row r="380" spans="2:37" ht="12" customHeight="1">
      <c r="B380" s="5"/>
      <c r="C380" s="262"/>
      <c r="D380" s="262"/>
      <c r="E380" s="262"/>
      <c r="F380" s="262"/>
      <c r="G380" s="262"/>
      <c r="H380" s="262"/>
      <c r="I380" s="262"/>
      <c r="J380" s="262"/>
      <c r="K380" s="262"/>
      <c r="L380" s="262"/>
      <c r="M380" s="262"/>
      <c r="N380" s="262"/>
      <c r="O380" s="262"/>
      <c r="P380" s="262"/>
      <c r="Q380" s="262"/>
      <c r="R380" s="262"/>
      <c r="S380" s="262"/>
      <c r="T380" s="262"/>
      <c r="U380" s="262"/>
      <c r="V380" s="262"/>
      <c r="W380" s="262"/>
      <c r="X380" s="262"/>
      <c r="Y380" s="262"/>
      <c r="Z380" s="262"/>
      <c r="AA380" s="262"/>
      <c r="AB380" s="262"/>
      <c r="AC380" s="262"/>
      <c r="AD380" s="262"/>
      <c r="AE380" s="262"/>
      <c r="AF380" s="262"/>
      <c r="AG380" s="262"/>
      <c r="AH380" s="262"/>
      <c r="AI380" s="5"/>
      <c r="AJ380" s="5"/>
      <c r="AK380" s="5"/>
    </row>
    <row r="381" spans="2:37" ht="12" customHeight="1">
      <c r="B381" s="5"/>
      <c r="C381" s="262"/>
      <c r="D381" s="262"/>
      <c r="E381" s="262"/>
      <c r="F381" s="262"/>
      <c r="G381" s="262"/>
      <c r="H381" s="262"/>
      <c r="I381" s="262"/>
      <c r="J381" s="262"/>
      <c r="K381" s="262"/>
      <c r="L381" s="262"/>
      <c r="M381" s="262"/>
      <c r="N381" s="262"/>
      <c r="O381" s="262"/>
      <c r="P381" s="262"/>
      <c r="Q381" s="262"/>
      <c r="R381" s="262"/>
      <c r="S381" s="262"/>
      <c r="T381" s="262"/>
      <c r="U381" s="262"/>
      <c r="V381" s="262"/>
      <c r="W381" s="262"/>
      <c r="X381" s="262"/>
      <c r="Y381" s="262"/>
      <c r="Z381" s="262"/>
      <c r="AA381" s="262"/>
      <c r="AB381" s="262"/>
      <c r="AC381" s="262"/>
      <c r="AD381" s="262"/>
      <c r="AE381" s="262"/>
      <c r="AF381" s="262"/>
      <c r="AG381" s="262"/>
      <c r="AH381" s="262"/>
      <c r="AI381" s="5"/>
      <c r="AJ381" s="5"/>
      <c r="AK381" s="5"/>
    </row>
    <row r="382" spans="2:37" ht="12" customHeight="1">
      <c r="B382" s="5"/>
      <c r="C382" s="262"/>
      <c r="D382" s="262"/>
      <c r="E382" s="262"/>
      <c r="F382" s="262"/>
      <c r="G382" s="262"/>
      <c r="H382" s="262"/>
      <c r="I382" s="262"/>
      <c r="J382" s="262"/>
      <c r="K382" s="262"/>
      <c r="L382" s="262"/>
      <c r="M382" s="262"/>
      <c r="N382" s="262"/>
      <c r="O382" s="262"/>
      <c r="P382" s="262"/>
      <c r="Q382" s="262"/>
      <c r="R382" s="262"/>
      <c r="S382" s="262"/>
      <c r="T382" s="262"/>
      <c r="U382" s="262"/>
      <c r="V382" s="262"/>
      <c r="W382" s="262"/>
      <c r="X382" s="262"/>
      <c r="Y382" s="262"/>
      <c r="Z382" s="262"/>
      <c r="AA382" s="262"/>
      <c r="AB382" s="262"/>
      <c r="AC382" s="262"/>
      <c r="AD382" s="262"/>
      <c r="AE382" s="262"/>
      <c r="AF382" s="262"/>
      <c r="AG382" s="262"/>
      <c r="AH382" s="262"/>
      <c r="AI382" s="5"/>
      <c r="AJ382" s="5"/>
      <c r="AK382" s="5"/>
    </row>
    <row r="383" spans="2:37" ht="12" customHeight="1">
      <c r="B383" s="5"/>
      <c r="C383" s="262"/>
      <c r="D383" s="262"/>
      <c r="E383" s="262"/>
      <c r="F383" s="262"/>
      <c r="G383" s="262"/>
      <c r="H383" s="262"/>
      <c r="I383" s="262"/>
      <c r="J383" s="262"/>
      <c r="K383" s="262"/>
      <c r="L383" s="262"/>
      <c r="M383" s="262"/>
      <c r="N383" s="262"/>
      <c r="O383" s="262"/>
      <c r="P383" s="262"/>
      <c r="Q383" s="262"/>
      <c r="R383" s="262"/>
      <c r="S383" s="262"/>
      <c r="T383" s="262"/>
      <c r="U383" s="262"/>
      <c r="V383" s="262"/>
      <c r="W383" s="262"/>
      <c r="X383" s="262"/>
      <c r="Y383" s="262"/>
      <c r="Z383" s="262"/>
      <c r="AA383" s="262"/>
      <c r="AB383" s="262"/>
      <c r="AC383" s="262"/>
      <c r="AD383" s="262"/>
      <c r="AE383" s="262"/>
      <c r="AF383" s="262"/>
      <c r="AG383" s="262"/>
      <c r="AH383" s="262"/>
      <c r="AI383" s="5"/>
      <c r="AJ383" s="5"/>
      <c r="AK383" s="5"/>
    </row>
    <row r="384" spans="2:37" ht="12" customHeight="1">
      <c r="B384" s="5"/>
      <c r="C384" s="262"/>
      <c r="D384" s="262"/>
      <c r="E384" s="262"/>
      <c r="F384" s="262"/>
      <c r="G384" s="262"/>
      <c r="H384" s="262"/>
      <c r="I384" s="262"/>
      <c r="J384" s="262"/>
      <c r="K384" s="262"/>
      <c r="L384" s="262"/>
      <c r="M384" s="262"/>
      <c r="N384" s="262"/>
      <c r="O384" s="262"/>
      <c r="P384" s="262"/>
      <c r="Q384" s="262"/>
      <c r="R384" s="262"/>
      <c r="S384" s="262"/>
      <c r="T384" s="262"/>
      <c r="U384" s="262"/>
      <c r="V384" s="262"/>
      <c r="W384" s="262"/>
      <c r="X384" s="262"/>
      <c r="Y384" s="262"/>
      <c r="Z384" s="262"/>
      <c r="AA384" s="262"/>
      <c r="AB384" s="262"/>
      <c r="AC384" s="262"/>
      <c r="AD384" s="262"/>
      <c r="AE384" s="262"/>
      <c r="AF384" s="262"/>
      <c r="AG384" s="262"/>
      <c r="AH384" s="262"/>
      <c r="AI384" s="5"/>
      <c r="AJ384" s="5"/>
      <c r="AK384" s="5"/>
    </row>
    <row r="385" spans="2:37" ht="12" customHeight="1">
      <c r="B385" s="5"/>
      <c r="C385" s="262"/>
      <c r="D385" s="262"/>
      <c r="E385" s="262"/>
      <c r="F385" s="262"/>
      <c r="G385" s="262"/>
      <c r="H385" s="262"/>
      <c r="I385" s="262"/>
      <c r="J385" s="262"/>
      <c r="K385" s="262"/>
      <c r="L385" s="262"/>
      <c r="M385" s="262"/>
      <c r="N385" s="262"/>
      <c r="O385" s="262"/>
      <c r="P385" s="262"/>
      <c r="Q385" s="262"/>
      <c r="R385" s="262"/>
      <c r="S385" s="262"/>
      <c r="T385" s="262"/>
      <c r="U385" s="262"/>
      <c r="V385" s="262"/>
      <c r="W385" s="262"/>
      <c r="X385" s="262"/>
      <c r="Y385" s="262"/>
      <c r="Z385" s="262"/>
      <c r="AA385" s="262"/>
      <c r="AB385" s="262"/>
      <c r="AC385" s="262"/>
      <c r="AD385" s="262"/>
      <c r="AE385" s="262"/>
      <c r="AF385" s="262"/>
      <c r="AG385" s="262"/>
      <c r="AH385" s="262"/>
      <c r="AI385" s="5"/>
      <c r="AJ385" s="5"/>
      <c r="AK385" s="5"/>
    </row>
    <row r="386" spans="2:37" ht="12" customHeight="1">
      <c r="B386" s="5"/>
      <c r="C386" s="262"/>
      <c r="D386" s="262"/>
      <c r="E386" s="262"/>
      <c r="F386" s="262"/>
      <c r="G386" s="262"/>
      <c r="H386" s="262"/>
      <c r="I386" s="262"/>
      <c r="J386" s="262"/>
      <c r="K386" s="262"/>
      <c r="L386" s="262"/>
      <c r="M386" s="262"/>
      <c r="N386" s="262"/>
      <c r="O386" s="262"/>
      <c r="P386" s="262"/>
      <c r="Q386" s="262"/>
      <c r="R386" s="262"/>
      <c r="S386" s="262"/>
      <c r="T386" s="262"/>
      <c r="U386" s="262"/>
      <c r="V386" s="262"/>
      <c r="W386" s="262"/>
      <c r="X386" s="262"/>
      <c r="Y386" s="262"/>
      <c r="Z386" s="262"/>
      <c r="AA386" s="262"/>
      <c r="AB386" s="262"/>
      <c r="AC386" s="262"/>
      <c r="AD386" s="262"/>
      <c r="AE386" s="262"/>
      <c r="AF386" s="262"/>
      <c r="AG386" s="262"/>
      <c r="AH386" s="262"/>
      <c r="AI386" s="5"/>
      <c r="AJ386" s="5"/>
      <c r="AK386" s="5"/>
    </row>
    <row r="387" spans="2:37" ht="12" customHeight="1">
      <c r="B387" s="5"/>
      <c r="C387" s="262"/>
      <c r="D387" s="262"/>
      <c r="E387" s="262"/>
      <c r="F387" s="262"/>
      <c r="G387" s="262"/>
      <c r="H387" s="262"/>
      <c r="I387" s="262"/>
      <c r="J387" s="262"/>
      <c r="K387" s="262"/>
      <c r="L387" s="262"/>
      <c r="M387" s="262"/>
      <c r="N387" s="262"/>
      <c r="O387" s="262"/>
      <c r="P387" s="262"/>
      <c r="Q387" s="262"/>
      <c r="R387" s="262"/>
      <c r="S387" s="262"/>
      <c r="T387" s="262"/>
      <c r="U387" s="262"/>
      <c r="V387" s="262"/>
      <c r="W387" s="262"/>
      <c r="X387" s="262"/>
      <c r="Y387" s="262"/>
      <c r="Z387" s="262"/>
      <c r="AA387" s="262"/>
      <c r="AB387" s="262"/>
      <c r="AC387" s="262"/>
      <c r="AD387" s="262"/>
      <c r="AE387" s="262"/>
      <c r="AF387" s="262"/>
      <c r="AG387" s="262"/>
      <c r="AH387" s="262"/>
      <c r="AI387" s="5"/>
      <c r="AJ387" s="5"/>
      <c r="AK387" s="5"/>
    </row>
    <row r="388" spans="2:37" ht="12" customHeight="1">
      <c r="B388" s="32" t="s">
        <v>50</v>
      </c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</row>
    <row r="389" spans="2:37" ht="12" customHeight="1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</row>
    <row r="390" spans="2:37" ht="12" customHeight="1">
      <c r="B390" s="5"/>
      <c r="C390" s="262"/>
      <c r="D390" s="262"/>
      <c r="E390" s="262"/>
      <c r="F390" s="262"/>
      <c r="G390" s="262"/>
      <c r="H390" s="262"/>
      <c r="I390" s="262"/>
      <c r="J390" s="262"/>
      <c r="K390" s="262"/>
      <c r="L390" s="262"/>
      <c r="M390" s="262"/>
      <c r="N390" s="262"/>
      <c r="O390" s="262"/>
      <c r="P390" s="262"/>
      <c r="Q390" s="262"/>
      <c r="R390" s="262"/>
      <c r="S390" s="262"/>
      <c r="T390" s="262"/>
      <c r="U390" s="262"/>
      <c r="V390" s="262"/>
      <c r="W390" s="262"/>
      <c r="X390" s="262"/>
      <c r="Y390" s="262"/>
      <c r="Z390" s="262"/>
      <c r="AA390" s="262"/>
      <c r="AB390" s="262"/>
      <c r="AC390" s="262"/>
      <c r="AD390" s="262"/>
      <c r="AE390" s="262"/>
      <c r="AF390" s="262"/>
      <c r="AG390" s="262"/>
      <c r="AH390" s="262"/>
      <c r="AI390" s="5"/>
      <c r="AJ390" s="5"/>
      <c r="AK390" s="5"/>
    </row>
    <row r="391" spans="2:37" ht="12" customHeight="1">
      <c r="B391" s="5"/>
      <c r="C391" s="262"/>
      <c r="D391" s="262"/>
      <c r="E391" s="262"/>
      <c r="F391" s="262"/>
      <c r="G391" s="262"/>
      <c r="H391" s="262"/>
      <c r="I391" s="262"/>
      <c r="J391" s="262"/>
      <c r="K391" s="262"/>
      <c r="L391" s="262"/>
      <c r="M391" s="262"/>
      <c r="N391" s="262"/>
      <c r="O391" s="262"/>
      <c r="P391" s="262"/>
      <c r="Q391" s="262"/>
      <c r="R391" s="262"/>
      <c r="S391" s="262"/>
      <c r="T391" s="262"/>
      <c r="U391" s="262"/>
      <c r="V391" s="262"/>
      <c r="W391" s="262"/>
      <c r="X391" s="262"/>
      <c r="Y391" s="262"/>
      <c r="Z391" s="262"/>
      <c r="AA391" s="262"/>
      <c r="AB391" s="262"/>
      <c r="AC391" s="262"/>
      <c r="AD391" s="262"/>
      <c r="AE391" s="262"/>
      <c r="AF391" s="262"/>
      <c r="AG391" s="262"/>
      <c r="AH391" s="262"/>
      <c r="AI391" s="5"/>
      <c r="AJ391" s="5"/>
      <c r="AK391" s="5"/>
    </row>
    <row r="392" spans="2:37" ht="12" customHeight="1">
      <c r="B392" s="5"/>
      <c r="C392" s="262"/>
      <c r="D392" s="262"/>
      <c r="E392" s="262"/>
      <c r="F392" s="262"/>
      <c r="G392" s="262"/>
      <c r="H392" s="262"/>
      <c r="I392" s="262"/>
      <c r="J392" s="262"/>
      <c r="K392" s="262"/>
      <c r="L392" s="262"/>
      <c r="M392" s="262"/>
      <c r="N392" s="262"/>
      <c r="O392" s="262"/>
      <c r="P392" s="262"/>
      <c r="Q392" s="262"/>
      <c r="R392" s="262"/>
      <c r="S392" s="262"/>
      <c r="T392" s="262"/>
      <c r="U392" s="262"/>
      <c r="V392" s="262"/>
      <c r="W392" s="262"/>
      <c r="X392" s="262"/>
      <c r="Y392" s="262"/>
      <c r="Z392" s="262"/>
      <c r="AA392" s="262"/>
      <c r="AB392" s="262"/>
      <c r="AC392" s="262"/>
      <c r="AD392" s="262"/>
      <c r="AE392" s="262"/>
      <c r="AF392" s="262"/>
      <c r="AG392" s="262"/>
      <c r="AH392" s="262"/>
      <c r="AI392" s="5"/>
      <c r="AJ392" s="5"/>
      <c r="AK392" s="5"/>
    </row>
    <row r="393" spans="2:37" ht="12" customHeight="1">
      <c r="B393" s="5"/>
      <c r="C393" s="262"/>
      <c r="D393" s="262"/>
      <c r="E393" s="262"/>
      <c r="F393" s="262"/>
      <c r="G393" s="262"/>
      <c r="H393" s="262"/>
      <c r="I393" s="262"/>
      <c r="J393" s="262"/>
      <c r="K393" s="262"/>
      <c r="L393" s="262"/>
      <c r="M393" s="262"/>
      <c r="N393" s="262"/>
      <c r="O393" s="262"/>
      <c r="P393" s="262"/>
      <c r="Q393" s="262"/>
      <c r="R393" s="262"/>
      <c r="S393" s="262"/>
      <c r="T393" s="262"/>
      <c r="U393" s="262"/>
      <c r="V393" s="262"/>
      <c r="W393" s="262"/>
      <c r="X393" s="262"/>
      <c r="Y393" s="262"/>
      <c r="Z393" s="262"/>
      <c r="AA393" s="262"/>
      <c r="AB393" s="262"/>
      <c r="AC393" s="262"/>
      <c r="AD393" s="262"/>
      <c r="AE393" s="262"/>
      <c r="AF393" s="262"/>
      <c r="AG393" s="262"/>
      <c r="AH393" s="262"/>
      <c r="AI393" s="5"/>
      <c r="AJ393" s="5"/>
      <c r="AK393" s="5"/>
    </row>
    <row r="394" spans="2:37" ht="12" customHeight="1">
      <c r="B394" s="5"/>
      <c r="C394" s="262"/>
      <c r="D394" s="262"/>
      <c r="E394" s="262"/>
      <c r="F394" s="262"/>
      <c r="G394" s="262"/>
      <c r="H394" s="262"/>
      <c r="I394" s="262"/>
      <c r="J394" s="262"/>
      <c r="K394" s="262"/>
      <c r="L394" s="262"/>
      <c r="M394" s="262"/>
      <c r="N394" s="262"/>
      <c r="O394" s="262"/>
      <c r="P394" s="262"/>
      <c r="Q394" s="262"/>
      <c r="R394" s="262"/>
      <c r="S394" s="262"/>
      <c r="T394" s="262"/>
      <c r="U394" s="262"/>
      <c r="V394" s="262"/>
      <c r="W394" s="262"/>
      <c r="X394" s="262"/>
      <c r="Y394" s="262"/>
      <c r="Z394" s="262"/>
      <c r="AA394" s="262"/>
      <c r="AB394" s="262"/>
      <c r="AC394" s="262"/>
      <c r="AD394" s="262"/>
      <c r="AE394" s="262"/>
      <c r="AF394" s="262"/>
      <c r="AG394" s="262"/>
      <c r="AH394" s="262"/>
      <c r="AI394" s="5"/>
      <c r="AJ394" s="5"/>
      <c r="AK394" s="5"/>
    </row>
    <row r="395" spans="2:37" ht="12" customHeight="1">
      <c r="B395" s="5"/>
      <c r="C395" s="262"/>
      <c r="D395" s="262"/>
      <c r="E395" s="262"/>
      <c r="F395" s="262"/>
      <c r="G395" s="262"/>
      <c r="H395" s="262"/>
      <c r="I395" s="262"/>
      <c r="J395" s="262"/>
      <c r="K395" s="262"/>
      <c r="L395" s="262"/>
      <c r="M395" s="262"/>
      <c r="N395" s="262"/>
      <c r="O395" s="262"/>
      <c r="P395" s="262"/>
      <c r="Q395" s="262"/>
      <c r="R395" s="262"/>
      <c r="S395" s="262"/>
      <c r="T395" s="262"/>
      <c r="U395" s="262"/>
      <c r="V395" s="262"/>
      <c r="W395" s="262"/>
      <c r="X395" s="262"/>
      <c r="Y395" s="262"/>
      <c r="Z395" s="262"/>
      <c r="AA395" s="262"/>
      <c r="AB395" s="262"/>
      <c r="AC395" s="262"/>
      <c r="AD395" s="262"/>
      <c r="AE395" s="262"/>
      <c r="AF395" s="262"/>
      <c r="AG395" s="262"/>
      <c r="AH395" s="262"/>
      <c r="AI395" s="5"/>
      <c r="AJ395" s="5"/>
      <c r="AK395" s="5"/>
    </row>
    <row r="396" spans="2:37" ht="12" customHeight="1">
      <c r="B396" s="5"/>
      <c r="C396" s="262"/>
      <c r="D396" s="262"/>
      <c r="E396" s="262"/>
      <c r="F396" s="262"/>
      <c r="G396" s="262"/>
      <c r="H396" s="262"/>
      <c r="I396" s="262"/>
      <c r="J396" s="262"/>
      <c r="K396" s="262"/>
      <c r="L396" s="262"/>
      <c r="M396" s="262"/>
      <c r="N396" s="262"/>
      <c r="O396" s="262"/>
      <c r="P396" s="262"/>
      <c r="Q396" s="262"/>
      <c r="R396" s="262"/>
      <c r="S396" s="262"/>
      <c r="T396" s="262"/>
      <c r="U396" s="262"/>
      <c r="V396" s="262"/>
      <c r="W396" s="262"/>
      <c r="X396" s="262"/>
      <c r="Y396" s="262"/>
      <c r="Z396" s="262"/>
      <c r="AA396" s="262"/>
      <c r="AB396" s="262"/>
      <c r="AC396" s="262"/>
      <c r="AD396" s="262"/>
      <c r="AE396" s="262"/>
      <c r="AF396" s="262"/>
      <c r="AG396" s="262"/>
      <c r="AH396" s="262"/>
      <c r="AI396" s="5"/>
      <c r="AJ396" s="5"/>
      <c r="AK396" s="5"/>
    </row>
    <row r="397" spans="2:37" ht="12" customHeight="1">
      <c r="B397" s="5"/>
      <c r="C397" s="262"/>
      <c r="D397" s="262"/>
      <c r="E397" s="262"/>
      <c r="F397" s="262"/>
      <c r="G397" s="262"/>
      <c r="H397" s="262"/>
      <c r="I397" s="262"/>
      <c r="J397" s="262"/>
      <c r="K397" s="262"/>
      <c r="L397" s="262"/>
      <c r="M397" s="262"/>
      <c r="N397" s="262"/>
      <c r="O397" s="262"/>
      <c r="P397" s="262"/>
      <c r="Q397" s="262"/>
      <c r="R397" s="262"/>
      <c r="S397" s="262"/>
      <c r="T397" s="262"/>
      <c r="U397" s="262"/>
      <c r="V397" s="262"/>
      <c r="W397" s="262"/>
      <c r="X397" s="262"/>
      <c r="Y397" s="262"/>
      <c r="Z397" s="262"/>
      <c r="AA397" s="262"/>
      <c r="AB397" s="262"/>
      <c r="AC397" s="262"/>
      <c r="AD397" s="262"/>
      <c r="AE397" s="262"/>
      <c r="AF397" s="262"/>
      <c r="AG397" s="262"/>
      <c r="AH397" s="262"/>
      <c r="AI397" s="5"/>
      <c r="AJ397" s="5"/>
      <c r="AK397" s="5"/>
    </row>
    <row r="398" spans="2:37" ht="12" customHeight="1">
      <c r="B398" s="5"/>
      <c r="C398" s="262"/>
      <c r="D398" s="262"/>
      <c r="E398" s="262"/>
      <c r="F398" s="262"/>
      <c r="G398" s="262"/>
      <c r="H398" s="262"/>
      <c r="I398" s="262"/>
      <c r="J398" s="262"/>
      <c r="K398" s="262"/>
      <c r="L398" s="262"/>
      <c r="M398" s="262"/>
      <c r="N398" s="262"/>
      <c r="O398" s="262"/>
      <c r="P398" s="262"/>
      <c r="Q398" s="262"/>
      <c r="R398" s="262"/>
      <c r="S398" s="262"/>
      <c r="T398" s="262"/>
      <c r="U398" s="262"/>
      <c r="V398" s="262"/>
      <c r="W398" s="262"/>
      <c r="X398" s="262"/>
      <c r="Y398" s="262"/>
      <c r="Z398" s="262"/>
      <c r="AA398" s="262"/>
      <c r="AB398" s="262"/>
      <c r="AC398" s="262"/>
      <c r="AD398" s="262"/>
      <c r="AE398" s="262"/>
      <c r="AF398" s="262"/>
      <c r="AG398" s="262"/>
      <c r="AH398" s="262"/>
      <c r="AI398" s="5"/>
      <c r="AJ398" s="5"/>
      <c r="AK398" s="5"/>
    </row>
    <row r="399" spans="2:37" ht="12" customHeight="1">
      <c r="B399" s="5"/>
      <c r="C399" s="262"/>
      <c r="D399" s="262"/>
      <c r="E399" s="262"/>
      <c r="F399" s="262"/>
      <c r="G399" s="262"/>
      <c r="H399" s="262"/>
      <c r="I399" s="262"/>
      <c r="J399" s="262"/>
      <c r="K399" s="262"/>
      <c r="L399" s="262"/>
      <c r="M399" s="262"/>
      <c r="N399" s="262"/>
      <c r="O399" s="262"/>
      <c r="P399" s="262"/>
      <c r="Q399" s="262"/>
      <c r="R399" s="262"/>
      <c r="S399" s="262"/>
      <c r="T399" s="262"/>
      <c r="U399" s="262"/>
      <c r="V399" s="262"/>
      <c r="W399" s="262"/>
      <c r="X399" s="262"/>
      <c r="Y399" s="262"/>
      <c r="Z399" s="262"/>
      <c r="AA399" s="262"/>
      <c r="AB399" s="262"/>
      <c r="AC399" s="262"/>
      <c r="AD399" s="262"/>
      <c r="AE399" s="262"/>
      <c r="AF399" s="262"/>
      <c r="AG399" s="262"/>
      <c r="AH399" s="262"/>
      <c r="AI399" s="5"/>
      <c r="AJ399" s="5"/>
      <c r="AK399" s="5"/>
    </row>
    <row r="400" spans="2:37" ht="12" customHeight="1">
      <c r="B400" s="5"/>
      <c r="C400" s="262"/>
      <c r="D400" s="262"/>
      <c r="E400" s="262"/>
      <c r="F400" s="262"/>
      <c r="G400" s="262"/>
      <c r="H400" s="262"/>
      <c r="I400" s="262"/>
      <c r="J400" s="262"/>
      <c r="K400" s="262"/>
      <c r="L400" s="262"/>
      <c r="M400" s="262"/>
      <c r="N400" s="262"/>
      <c r="O400" s="262"/>
      <c r="P400" s="262"/>
      <c r="Q400" s="262"/>
      <c r="R400" s="262"/>
      <c r="S400" s="262"/>
      <c r="T400" s="262"/>
      <c r="U400" s="262"/>
      <c r="V400" s="262"/>
      <c r="W400" s="262"/>
      <c r="X400" s="262"/>
      <c r="Y400" s="262"/>
      <c r="Z400" s="262"/>
      <c r="AA400" s="262"/>
      <c r="AB400" s="262"/>
      <c r="AC400" s="262"/>
      <c r="AD400" s="262"/>
      <c r="AE400" s="262"/>
      <c r="AF400" s="262"/>
      <c r="AG400" s="262"/>
      <c r="AH400" s="262"/>
      <c r="AI400" s="5"/>
      <c r="AJ400" s="5"/>
      <c r="AK400" s="5"/>
    </row>
    <row r="401" spans="2:37" ht="12" customHeight="1">
      <c r="B401" s="5"/>
      <c r="C401" s="262"/>
      <c r="D401" s="262"/>
      <c r="E401" s="262"/>
      <c r="F401" s="262"/>
      <c r="G401" s="262"/>
      <c r="H401" s="262"/>
      <c r="I401" s="262"/>
      <c r="J401" s="262"/>
      <c r="K401" s="262"/>
      <c r="L401" s="262"/>
      <c r="M401" s="262"/>
      <c r="N401" s="262"/>
      <c r="O401" s="262"/>
      <c r="P401" s="262"/>
      <c r="Q401" s="262"/>
      <c r="R401" s="262"/>
      <c r="S401" s="262"/>
      <c r="T401" s="262"/>
      <c r="U401" s="262"/>
      <c r="V401" s="262"/>
      <c r="W401" s="262"/>
      <c r="X401" s="262"/>
      <c r="Y401" s="262"/>
      <c r="Z401" s="262"/>
      <c r="AA401" s="262"/>
      <c r="AB401" s="262"/>
      <c r="AC401" s="262"/>
      <c r="AD401" s="262"/>
      <c r="AE401" s="262"/>
      <c r="AF401" s="262"/>
      <c r="AG401" s="262"/>
      <c r="AH401" s="262"/>
      <c r="AI401" s="5"/>
      <c r="AJ401" s="5"/>
      <c r="AK401" s="5"/>
    </row>
    <row r="402" spans="2:37" ht="12" customHeight="1">
      <c r="B402" s="5"/>
      <c r="C402" s="262"/>
      <c r="D402" s="262"/>
      <c r="E402" s="262"/>
      <c r="F402" s="262"/>
      <c r="G402" s="262"/>
      <c r="H402" s="262"/>
      <c r="I402" s="262"/>
      <c r="J402" s="262"/>
      <c r="K402" s="262"/>
      <c r="L402" s="262"/>
      <c r="M402" s="262"/>
      <c r="N402" s="262"/>
      <c r="O402" s="262"/>
      <c r="P402" s="262"/>
      <c r="Q402" s="262"/>
      <c r="R402" s="262"/>
      <c r="S402" s="262"/>
      <c r="T402" s="262"/>
      <c r="U402" s="262"/>
      <c r="V402" s="262"/>
      <c r="W402" s="262"/>
      <c r="X402" s="262"/>
      <c r="Y402" s="262"/>
      <c r="Z402" s="262"/>
      <c r="AA402" s="262"/>
      <c r="AB402" s="262"/>
      <c r="AC402" s="262"/>
      <c r="AD402" s="262"/>
      <c r="AE402" s="262"/>
      <c r="AF402" s="262"/>
      <c r="AG402" s="262"/>
      <c r="AH402" s="262"/>
      <c r="AI402" s="5"/>
      <c r="AJ402" s="5"/>
      <c r="AK402" s="5"/>
    </row>
    <row r="403" spans="2:37" ht="12" customHeight="1">
      <c r="B403" s="5"/>
      <c r="C403" s="262"/>
      <c r="D403" s="262"/>
      <c r="E403" s="262"/>
      <c r="F403" s="262"/>
      <c r="G403" s="262"/>
      <c r="H403" s="262"/>
      <c r="I403" s="262"/>
      <c r="J403" s="262"/>
      <c r="K403" s="262"/>
      <c r="L403" s="262"/>
      <c r="M403" s="262"/>
      <c r="N403" s="262"/>
      <c r="O403" s="262"/>
      <c r="P403" s="262"/>
      <c r="Q403" s="262"/>
      <c r="R403" s="262"/>
      <c r="S403" s="262"/>
      <c r="T403" s="262"/>
      <c r="U403" s="262"/>
      <c r="V403" s="262"/>
      <c r="W403" s="262"/>
      <c r="X403" s="262"/>
      <c r="Y403" s="262"/>
      <c r="Z403" s="262"/>
      <c r="AA403" s="262"/>
      <c r="AB403" s="262"/>
      <c r="AC403" s="262"/>
      <c r="AD403" s="262"/>
      <c r="AE403" s="262"/>
      <c r="AF403" s="262"/>
      <c r="AG403" s="262"/>
      <c r="AH403" s="262"/>
      <c r="AI403" s="5"/>
      <c r="AJ403" s="5"/>
      <c r="AK403" s="5"/>
    </row>
    <row r="404" spans="2:37" ht="12" customHeight="1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</row>
    <row r="405" spans="2:37" ht="24.75" customHeight="1">
      <c r="B405" s="170" t="s">
        <v>51</v>
      </c>
      <c r="C405" s="171"/>
      <c r="D405" s="171"/>
      <c r="E405" s="171"/>
      <c r="F405" s="171"/>
      <c r="G405" s="171"/>
      <c r="H405" s="171"/>
      <c r="I405" s="171"/>
      <c r="J405" s="171"/>
      <c r="K405" s="171"/>
      <c r="L405" s="171"/>
      <c r="M405" s="171"/>
      <c r="N405" s="171"/>
      <c r="O405" s="171"/>
      <c r="P405" s="171"/>
      <c r="Q405" s="171"/>
      <c r="R405" s="171"/>
      <c r="S405" s="171"/>
      <c r="T405" s="171"/>
      <c r="U405" s="171"/>
      <c r="V405" s="171"/>
      <c r="W405" s="171"/>
      <c r="X405" s="171"/>
      <c r="Y405" s="171"/>
      <c r="Z405" s="171"/>
      <c r="AA405" s="171"/>
      <c r="AB405" s="171"/>
      <c r="AC405" s="171"/>
      <c r="AD405" s="171"/>
      <c r="AE405" s="171"/>
      <c r="AF405" s="171"/>
      <c r="AG405" s="171"/>
      <c r="AH405" s="171"/>
      <c r="AI405" s="171"/>
      <c r="AJ405" s="171"/>
      <c r="AK405" s="172"/>
    </row>
    <row r="406" spans="2:37" ht="12" customHeight="1">
      <c r="B406" s="32" t="s">
        <v>141</v>
      </c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</row>
    <row r="407" spans="2:37" ht="12" customHeight="1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</row>
    <row r="408" spans="2:37" ht="12" customHeight="1">
      <c r="B408" s="5"/>
      <c r="C408" s="262"/>
      <c r="D408" s="262"/>
      <c r="E408" s="262"/>
      <c r="F408" s="262"/>
      <c r="G408" s="262"/>
      <c r="H408" s="262"/>
      <c r="I408" s="262"/>
      <c r="J408" s="262"/>
      <c r="K408" s="262"/>
      <c r="L408" s="262"/>
      <c r="M408" s="262"/>
      <c r="N408" s="262"/>
      <c r="O408" s="262"/>
      <c r="P408" s="262"/>
      <c r="Q408" s="262"/>
      <c r="R408" s="262"/>
      <c r="S408" s="262"/>
      <c r="T408" s="262"/>
      <c r="U408" s="262"/>
      <c r="V408" s="262"/>
      <c r="W408" s="262"/>
      <c r="X408" s="262"/>
      <c r="Y408" s="262"/>
      <c r="Z408" s="262"/>
      <c r="AA408" s="262"/>
      <c r="AB408" s="262"/>
      <c r="AC408" s="262"/>
      <c r="AD408" s="262"/>
      <c r="AE408" s="262"/>
      <c r="AF408" s="262"/>
      <c r="AG408" s="262"/>
      <c r="AH408" s="262"/>
      <c r="AI408" s="5"/>
      <c r="AJ408" s="5"/>
      <c r="AK408" s="5"/>
    </row>
    <row r="409" spans="2:37" ht="12" customHeight="1">
      <c r="B409" s="5"/>
      <c r="C409" s="262"/>
      <c r="D409" s="262"/>
      <c r="E409" s="262"/>
      <c r="F409" s="262"/>
      <c r="G409" s="262"/>
      <c r="H409" s="262"/>
      <c r="I409" s="262"/>
      <c r="J409" s="262"/>
      <c r="K409" s="262"/>
      <c r="L409" s="262"/>
      <c r="M409" s="262"/>
      <c r="N409" s="262"/>
      <c r="O409" s="262"/>
      <c r="P409" s="262"/>
      <c r="Q409" s="262"/>
      <c r="R409" s="262"/>
      <c r="S409" s="262"/>
      <c r="T409" s="262"/>
      <c r="U409" s="262"/>
      <c r="V409" s="262"/>
      <c r="W409" s="262"/>
      <c r="X409" s="262"/>
      <c r="Y409" s="262"/>
      <c r="Z409" s="262"/>
      <c r="AA409" s="262"/>
      <c r="AB409" s="262"/>
      <c r="AC409" s="262"/>
      <c r="AD409" s="262"/>
      <c r="AE409" s="262"/>
      <c r="AF409" s="262"/>
      <c r="AG409" s="262"/>
      <c r="AH409" s="262"/>
      <c r="AI409" s="5"/>
      <c r="AJ409" s="5"/>
      <c r="AK409" s="5"/>
    </row>
    <row r="410" spans="2:37" ht="12" customHeight="1">
      <c r="B410" s="5"/>
      <c r="C410" s="262"/>
      <c r="D410" s="262"/>
      <c r="E410" s="262"/>
      <c r="F410" s="262"/>
      <c r="G410" s="262"/>
      <c r="H410" s="262"/>
      <c r="I410" s="262"/>
      <c r="J410" s="262"/>
      <c r="K410" s="262"/>
      <c r="L410" s="262"/>
      <c r="M410" s="262"/>
      <c r="N410" s="262"/>
      <c r="O410" s="262"/>
      <c r="P410" s="262"/>
      <c r="Q410" s="262"/>
      <c r="R410" s="262"/>
      <c r="S410" s="262"/>
      <c r="T410" s="262"/>
      <c r="U410" s="262"/>
      <c r="V410" s="262"/>
      <c r="W410" s="262"/>
      <c r="X410" s="262"/>
      <c r="Y410" s="262"/>
      <c r="Z410" s="262"/>
      <c r="AA410" s="262"/>
      <c r="AB410" s="262"/>
      <c r="AC410" s="262"/>
      <c r="AD410" s="262"/>
      <c r="AE410" s="262"/>
      <c r="AF410" s="262"/>
      <c r="AG410" s="262"/>
      <c r="AH410" s="262"/>
      <c r="AI410" s="5"/>
      <c r="AJ410" s="5"/>
      <c r="AK410" s="5"/>
    </row>
    <row r="411" spans="2:37" ht="12" customHeight="1">
      <c r="B411" s="5"/>
      <c r="C411" s="262"/>
      <c r="D411" s="262"/>
      <c r="E411" s="262"/>
      <c r="F411" s="262"/>
      <c r="G411" s="262"/>
      <c r="H411" s="262"/>
      <c r="I411" s="262"/>
      <c r="J411" s="262"/>
      <c r="K411" s="262"/>
      <c r="L411" s="262"/>
      <c r="M411" s="262"/>
      <c r="N411" s="262"/>
      <c r="O411" s="262"/>
      <c r="P411" s="262"/>
      <c r="Q411" s="262"/>
      <c r="R411" s="262"/>
      <c r="S411" s="262"/>
      <c r="T411" s="262"/>
      <c r="U411" s="262"/>
      <c r="V411" s="262"/>
      <c r="W411" s="262"/>
      <c r="X411" s="262"/>
      <c r="Y411" s="262"/>
      <c r="Z411" s="262"/>
      <c r="AA411" s="262"/>
      <c r="AB411" s="262"/>
      <c r="AC411" s="262"/>
      <c r="AD411" s="262"/>
      <c r="AE411" s="262"/>
      <c r="AF411" s="262"/>
      <c r="AG411" s="262"/>
      <c r="AH411" s="262"/>
      <c r="AI411" s="5"/>
      <c r="AJ411" s="5"/>
      <c r="AK411" s="5"/>
    </row>
    <row r="412" spans="2:37" ht="12" customHeight="1">
      <c r="B412" s="5"/>
      <c r="C412" s="262"/>
      <c r="D412" s="262"/>
      <c r="E412" s="262"/>
      <c r="F412" s="262"/>
      <c r="G412" s="262"/>
      <c r="H412" s="262"/>
      <c r="I412" s="262"/>
      <c r="J412" s="262"/>
      <c r="K412" s="262"/>
      <c r="L412" s="262"/>
      <c r="M412" s="262"/>
      <c r="N412" s="262"/>
      <c r="O412" s="262"/>
      <c r="P412" s="262"/>
      <c r="Q412" s="262"/>
      <c r="R412" s="262"/>
      <c r="S412" s="262"/>
      <c r="T412" s="262"/>
      <c r="U412" s="262"/>
      <c r="V412" s="262"/>
      <c r="W412" s="262"/>
      <c r="X412" s="262"/>
      <c r="Y412" s="262"/>
      <c r="Z412" s="262"/>
      <c r="AA412" s="262"/>
      <c r="AB412" s="262"/>
      <c r="AC412" s="262"/>
      <c r="AD412" s="262"/>
      <c r="AE412" s="262"/>
      <c r="AF412" s="262"/>
      <c r="AG412" s="262"/>
      <c r="AH412" s="262"/>
      <c r="AI412" s="5"/>
      <c r="AJ412" s="5"/>
      <c r="AK412" s="5"/>
    </row>
    <row r="413" spans="2:37" ht="12" customHeight="1">
      <c r="B413" s="5"/>
      <c r="C413" s="262"/>
      <c r="D413" s="262"/>
      <c r="E413" s="262"/>
      <c r="F413" s="262"/>
      <c r="G413" s="262"/>
      <c r="H413" s="262"/>
      <c r="I413" s="262"/>
      <c r="J413" s="262"/>
      <c r="K413" s="262"/>
      <c r="L413" s="262"/>
      <c r="M413" s="262"/>
      <c r="N413" s="262"/>
      <c r="O413" s="262"/>
      <c r="P413" s="262"/>
      <c r="Q413" s="262"/>
      <c r="R413" s="262"/>
      <c r="S413" s="262"/>
      <c r="T413" s="262"/>
      <c r="U413" s="262"/>
      <c r="V413" s="262"/>
      <c r="W413" s="262"/>
      <c r="X413" s="262"/>
      <c r="Y413" s="262"/>
      <c r="Z413" s="262"/>
      <c r="AA413" s="262"/>
      <c r="AB413" s="262"/>
      <c r="AC413" s="262"/>
      <c r="AD413" s="262"/>
      <c r="AE413" s="262"/>
      <c r="AF413" s="262"/>
      <c r="AG413" s="262"/>
      <c r="AH413" s="262"/>
      <c r="AI413" s="5"/>
      <c r="AJ413" s="5"/>
      <c r="AK413" s="5"/>
    </row>
    <row r="414" spans="2:37" ht="12" customHeight="1">
      <c r="B414" s="5"/>
      <c r="C414" s="262"/>
      <c r="D414" s="262"/>
      <c r="E414" s="262"/>
      <c r="F414" s="262"/>
      <c r="G414" s="262"/>
      <c r="H414" s="262"/>
      <c r="I414" s="262"/>
      <c r="J414" s="262"/>
      <c r="K414" s="262"/>
      <c r="L414" s="262"/>
      <c r="M414" s="262"/>
      <c r="N414" s="262"/>
      <c r="O414" s="262"/>
      <c r="P414" s="262"/>
      <c r="Q414" s="262"/>
      <c r="R414" s="262"/>
      <c r="S414" s="262"/>
      <c r="T414" s="262"/>
      <c r="U414" s="262"/>
      <c r="V414" s="262"/>
      <c r="W414" s="262"/>
      <c r="X414" s="262"/>
      <c r="Y414" s="262"/>
      <c r="Z414" s="262"/>
      <c r="AA414" s="262"/>
      <c r="AB414" s="262"/>
      <c r="AC414" s="262"/>
      <c r="AD414" s="262"/>
      <c r="AE414" s="262"/>
      <c r="AF414" s="262"/>
      <c r="AG414" s="262"/>
      <c r="AH414" s="262"/>
      <c r="AI414" s="5"/>
      <c r="AJ414" s="5"/>
      <c r="AK414" s="5"/>
    </row>
    <row r="415" spans="2:37" ht="12" customHeight="1">
      <c r="B415" s="5"/>
      <c r="C415" s="262"/>
      <c r="D415" s="262"/>
      <c r="E415" s="262"/>
      <c r="F415" s="262"/>
      <c r="G415" s="262"/>
      <c r="H415" s="262"/>
      <c r="I415" s="262"/>
      <c r="J415" s="262"/>
      <c r="K415" s="262"/>
      <c r="L415" s="262"/>
      <c r="M415" s="262"/>
      <c r="N415" s="262"/>
      <c r="O415" s="262"/>
      <c r="P415" s="262"/>
      <c r="Q415" s="262"/>
      <c r="R415" s="262"/>
      <c r="S415" s="262"/>
      <c r="T415" s="262"/>
      <c r="U415" s="262"/>
      <c r="V415" s="262"/>
      <c r="W415" s="262"/>
      <c r="X415" s="262"/>
      <c r="Y415" s="262"/>
      <c r="Z415" s="262"/>
      <c r="AA415" s="262"/>
      <c r="AB415" s="262"/>
      <c r="AC415" s="262"/>
      <c r="AD415" s="262"/>
      <c r="AE415" s="262"/>
      <c r="AF415" s="262"/>
      <c r="AG415" s="262"/>
      <c r="AH415" s="262"/>
      <c r="AI415" s="5"/>
      <c r="AJ415" s="5"/>
      <c r="AK415" s="5"/>
    </row>
    <row r="416" spans="2:37" ht="12" customHeight="1">
      <c r="B416" s="5"/>
      <c r="C416" s="262"/>
      <c r="D416" s="262"/>
      <c r="E416" s="262"/>
      <c r="F416" s="262"/>
      <c r="G416" s="262"/>
      <c r="H416" s="262"/>
      <c r="I416" s="262"/>
      <c r="J416" s="262"/>
      <c r="K416" s="262"/>
      <c r="L416" s="262"/>
      <c r="M416" s="262"/>
      <c r="N416" s="262"/>
      <c r="O416" s="262"/>
      <c r="P416" s="262"/>
      <c r="Q416" s="262"/>
      <c r="R416" s="262"/>
      <c r="S416" s="262"/>
      <c r="T416" s="262"/>
      <c r="U416" s="262"/>
      <c r="V416" s="262"/>
      <c r="W416" s="262"/>
      <c r="X416" s="262"/>
      <c r="Y416" s="262"/>
      <c r="Z416" s="262"/>
      <c r="AA416" s="262"/>
      <c r="AB416" s="262"/>
      <c r="AC416" s="262"/>
      <c r="AD416" s="262"/>
      <c r="AE416" s="262"/>
      <c r="AF416" s="262"/>
      <c r="AG416" s="262"/>
      <c r="AH416" s="262"/>
      <c r="AI416" s="5"/>
      <c r="AJ416" s="5"/>
      <c r="AK416" s="5"/>
    </row>
    <row r="417" spans="2:37" ht="12" customHeight="1">
      <c r="B417" s="5"/>
      <c r="C417" s="262"/>
      <c r="D417" s="262"/>
      <c r="E417" s="262"/>
      <c r="F417" s="262"/>
      <c r="G417" s="262"/>
      <c r="H417" s="262"/>
      <c r="I417" s="262"/>
      <c r="J417" s="262"/>
      <c r="K417" s="262"/>
      <c r="L417" s="262"/>
      <c r="M417" s="262"/>
      <c r="N417" s="262"/>
      <c r="O417" s="262"/>
      <c r="P417" s="262"/>
      <c r="Q417" s="262"/>
      <c r="R417" s="262"/>
      <c r="S417" s="262"/>
      <c r="T417" s="262"/>
      <c r="U417" s="262"/>
      <c r="V417" s="262"/>
      <c r="W417" s="262"/>
      <c r="X417" s="262"/>
      <c r="Y417" s="262"/>
      <c r="Z417" s="262"/>
      <c r="AA417" s="262"/>
      <c r="AB417" s="262"/>
      <c r="AC417" s="262"/>
      <c r="AD417" s="262"/>
      <c r="AE417" s="262"/>
      <c r="AF417" s="262"/>
      <c r="AG417" s="262"/>
      <c r="AH417" s="262"/>
      <c r="AI417" s="5"/>
      <c r="AJ417" s="5"/>
      <c r="AK417" s="5"/>
    </row>
    <row r="418" spans="2:37" ht="12" customHeight="1">
      <c r="B418" s="5"/>
      <c r="C418" s="262"/>
      <c r="D418" s="262"/>
      <c r="E418" s="262"/>
      <c r="F418" s="262"/>
      <c r="G418" s="262"/>
      <c r="H418" s="262"/>
      <c r="I418" s="262"/>
      <c r="J418" s="262"/>
      <c r="K418" s="262"/>
      <c r="L418" s="262"/>
      <c r="M418" s="262"/>
      <c r="N418" s="262"/>
      <c r="O418" s="262"/>
      <c r="P418" s="262"/>
      <c r="Q418" s="262"/>
      <c r="R418" s="262"/>
      <c r="S418" s="262"/>
      <c r="T418" s="262"/>
      <c r="U418" s="262"/>
      <c r="V418" s="262"/>
      <c r="W418" s="262"/>
      <c r="X418" s="262"/>
      <c r="Y418" s="262"/>
      <c r="Z418" s="262"/>
      <c r="AA418" s="262"/>
      <c r="AB418" s="262"/>
      <c r="AC418" s="262"/>
      <c r="AD418" s="262"/>
      <c r="AE418" s="262"/>
      <c r="AF418" s="262"/>
      <c r="AG418" s="262"/>
      <c r="AH418" s="262"/>
      <c r="AI418" s="5"/>
      <c r="AJ418" s="5"/>
      <c r="AK418" s="5"/>
    </row>
    <row r="419" spans="2:37" ht="12" customHeight="1">
      <c r="B419" s="5"/>
      <c r="C419" s="262"/>
      <c r="D419" s="262"/>
      <c r="E419" s="262"/>
      <c r="F419" s="262"/>
      <c r="G419" s="262"/>
      <c r="H419" s="262"/>
      <c r="I419" s="262"/>
      <c r="J419" s="262"/>
      <c r="K419" s="262"/>
      <c r="L419" s="262"/>
      <c r="M419" s="262"/>
      <c r="N419" s="262"/>
      <c r="O419" s="262"/>
      <c r="P419" s="262"/>
      <c r="Q419" s="262"/>
      <c r="R419" s="262"/>
      <c r="S419" s="262"/>
      <c r="T419" s="262"/>
      <c r="U419" s="262"/>
      <c r="V419" s="262"/>
      <c r="W419" s="262"/>
      <c r="X419" s="262"/>
      <c r="Y419" s="262"/>
      <c r="Z419" s="262"/>
      <c r="AA419" s="262"/>
      <c r="AB419" s="262"/>
      <c r="AC419" s="262"/>
      <c r="AD419" s="262"/>
      <c r="AE419" s="262"/>
      <c r="AF419" s="262"/>
      <c r="AG419" s="262"/>
      <c r="AH419" s="262"/>
      <c r="AI419" s="5"/>
      <c r="AJ419" s="5"/>
      <c r="AK419" s="5"/>
    </row>
    <row r="420" spans="2:37" ht="12" customHeight="1">
      <c r="B420" s="5"/>
      <c r="C420" s="262"/>
      <c r="D420" s="262"/>
      <c r="E420" s="262"/>
      <c r="F420" s="262"/>
      <c r="G420" s="262"/>
      <c r="H420" s="262"/>
      <c r="I420" s="262"/>
      <c r="J420" s="262"/>
      <c r="K420" s="262"/>
      <c r="L420" s="262"/>
      <c r="M420" s="262"/>
      <c r="N420" s="262"/>
      <c r="O420" s="262"/>
      <c r="P420" s="262"/>
      <c r="Q420" s="262"/>
      <c r="R420" s="262"/>
      <c r="S420" s="262"/>
      <c r="T420" s="262"/>
      <c r="U420" s="262"/>
      <c r="V420" s="262"/>
      <c r="W420" s="262"/>
      <c r="X420" s="262"/>
      <c r="Y420" s="262"/>
      <c r="Z420" s="262"/>
      <c r="AA420" s="262"/>
      <c r="AB420" s="262"/>
      <c r="AC420" s="262"/>
      <c r="AD420" s="262"/>
      <c r="AE420" s="262"/>
      <c r="AF420" s="262"/>
      <c r="AG420" s="262"/>
      <c r="AH420" s="262"/>
      <c r="AI420" s="5"/>
      <c r="AJ420" s="5"/>
      <c r="AK420" s="5"/>
    </row>
    <row r="421" spans="2:37" ht="12" customHeight="1">
      <c r="B421" s="5"/>
      <c r="C421" s="262"/>
      <c r="D421" s="262"/>
      <c r="E421" s="262"/>
      <c r="F421" s="262"/>
      <c r="G421" s="262"/>
      <c r="H421" s="262"/>
      <c r="I421" s="262"/>
      <c r="J421" s="262"/>
      <c r="K421" s="262"/>
      <c r="L421" s="262"/>
      <c r="M421" s="262"/>
      <c r="N421" s="262"/>
      <c r="O421" s="262"/>
      <c r="P421" s="262"/>
      <c r="Q421" s="262"/>
      <c r="R421" s="262"/>
      <c r="S421" s="262"/>
      <c r="T421" s="262"/>
      <c r="U421" s="262"/>
      <c r="V421" s="262"/>
      <c r="W421" s="262"/>
      <c r="X421" s="262"/>
      <c r="Y421" s="262"/>
      <c r="Z421" s="262"/>
      <c r="AA421" s="262"/>
      <c r="AB421" s="262"/>
      <c r="AC421" s="262"/>
      <c r="AD421" s="262"/>
      <c r="AE421" s="262"/>
      <c r="AF421" s="262"/>
      <c r="AG421" s="262"/>
      <c r="AH421" s="262"/>
      <c r="AI421" s="5"/>
      <c r="AJ421" s="5"/>
      <c r="AK421" s="5"/>
    </row>
    <row r="422" spans="2:37" ht="12" customHeight="1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</row>
    <row r="423" spans="2:37" ht="12" customHeight="1">
      <c r="B423" s="120"/>
      <c r="C423" s="155" t="s">
        <v>113</v>
      </c>
      <c r="D423" s="155"/>
      <c r="E423" s="155"/>
      <c r="F423" s="155"/>
      <c r="G423" s="155"/>
      <c r="H423" s="155"/>
      <c r="I423" s="155"/>
      <c r="J423" s="155"/>
      <c r="K423" s="155"/>
      <c r="L423" s="155"/>
      <c r="M423" s="155"/>
      <c r="N423" s="155"/>
      <c r="O423" s="155"/>
      <c r="P423" s="155" t="s">
        <v>114</v>
      </c>
      <c r="Q423" s="155"/>
      <c r="R423" s="155"/>
      <c r="S423" s="155"/>
      <c r="T423" s="155"/>
      <c r="U423" s="155"/>
      <c r="V423" s="155"/>
      <c r="W423" s="155"/>
      <c r="X423" s="155" t="s">
        <v>115</v>
      </c>
      <c r="Y423" s="155"/>
      <c r="Z423" s="155"/>
      <c r="AA423" s="155"/>
      <c r="AB423" s="155" t="s">
        <v>116</v>
      </c>
      <c r="AC423" s="155"/>
      <c r="AD423" s="155"/>
      <c r="AE423" s="155"/>
      <c r="AF423" s="155"/>
      <c r="AG423" s="155"/>
      <c r="AH423" s="155"/>
      <c r="AI423" s="5"/>
      <c r="AJ423" s="5"/>
      <c r="AK423" s="5"/>
    </row>
    <row r="424" spans="2:37" ht="12" customHeight="1">
      <c r="B424" s="120"/>
      <c r="C424" s="155"/>
      <c r="D424" s="155"/>
      <c r="E424" s="155"/>
      <c r="F424" s="155"/>
      <c r="G424" s="155"/>
      <c r="H424" s="155"/>
      <c r="I424" s="155"/>
      <c r="J424" s="155"/>
      <c r="K424" s="155"/>
      <c r="L424" s="155"/>
      <c r="M424" s="155"/>
      <c r="N424" s="155"/>
      <c r="O424" s="155"/>
      <c r="P424" s="155" t="s">
        <v>117</v>
      </c>
      <c r="Q424" s="155"/>
      <c r="R424" s="155"/>
      <c r="S424" s="155"/>
      <c r="T424" s="155" t="s">
        <v>118</v>
      </c>
      <c r="U424" s="155"/>
      <c r="V424" s="155"/>
      <c r="W424" s="155"/>
      <c r="X424" s="155"/>
      <c r="Y424" s="155"/>
      <c r="Z424" s="155"/>
      <c r="AA424" s="155"/>
      <c r="AB424" s="155"/>
      <c r="AC424" s="155"/>
      <c r="AD424" s="155"/>
      <c r="AE424" s="155"/>
      <c r="AF424" s="155"/>
      <c r="AG424" s="155"/>
      <c r="AH424" s="155"/>
      <c r="AI424" s="5"/>
      <c r="AJ424" s="5"/>
      <c r="AK424" s="5"/>
    </row>
    <row r="425" spans="2:37" ht="12" customHeight="1">
      <c r="B425" s="9"/>
      <c r="C425" s="290"/>
      <c r="D425" s="290"/>
      <c r="E425" s="290"/>
      <c r="F425" s="290"/>
      <c r="G425" s="290"/>
      <c r="H425" s="290"/>
      <c r="I425" s="290"/>
      <c r="J425" s="290"/>
      <c r="K425" s="290"/>
      <c r="L425" s="290"/>
      <c r="M425" s="290"/>
      <c r="N425" s="290"/>
      <c r="O425" s="290"/>
      <c r="P425" s="290"/>
      <c r="Q425" s="290"/>
      <c r="R425" s="290"/>
      <c r="S425" s="290"/>
      <c r="T425" s="290"/>
      <c r="U425" s="290"/>
      <c r="V425" s="290"/>
      <c r="W425" s="290"/>
      <c r="X425" s="290"/>
      <c r="Y425" s="290"/>
      <c r="Z425" s="290"/>
      <c r="AA425" s="290"/>
      <c r="AB425" s="290"/>
      <c r="AC425" s="290"/>
      <c r="AD425" s="290"/>
      <c r="AE425" s="290"/>
      <c r="AF425" s="290"/>
      <c r="AG425" s="290"/>
      <c r="AH425" s="290"/>
      <c r="AI425" s="5"/>
      <c r="AJ425" s="5"/>
      <c r="AK425" s="5"/>
    </row>
    <row r="426" spans="2:37" ht="12" customHeight="1">
      <c r="B426" s="9"/>
      <c r="C426" s="290"/>
      <c r="D426" s="290"/>
      <c r="E426" s="290"/>
      <c r="F426" s="290"/>
      <c r="G426" s="290"/>
      <c r="H426" s="290"/>
      <c r="I426" s="290"/>
      <c r="J426" s="290"/>
      <c r="K426" s="290"/>
      <c r="L426" s="290"/>
      <c r="M426" s="290"/>
      <c r="N426" s="290"/>
      <c r="O426" s="290"/>
      <c r="P426" s="290"/>
      <c r="Q426" s="290"/>
      <c r="R426" s="290"/>
      <c r="S426" s="290"/>
      <c r="T426" s="290"/>
      <c r="U426" s="290"/>
      <c r="V426" s="290"/>
      <c r="W426" s="290"/>
      <c r="X426" s="290"/>
      <c r="Y426" s="290"/>
      <c r="Z426" s="290"/>
      <c r="AA426" s="290"/>
      <c r="AB426" s="290"/>
      <c r="AC426" s="290"/>
      <c r="AD426" s="290"/>
      <c r="AE426" s="290"/>
      <c r="AF426" s="290"/>
      <c r="AG426" s="290"/>
      <c r="AH426" s="290"/>
      <c r="AI426" s="5"/>
      <c r="AJ426" s="5"/>
      <c r="AK426" s="5"/>
    </row>
    <row r="427" spans="2:37" ht="12" customHeight="1">
      <c r="B427" s="9"/>
      <c r="C427" s="290"/>
      <c r="D427" s="290"/>
      <c r="E427" s="290"/>
      <c r="F427" s="290"/>
      <c r="G427" s="290"/>
      <c r="H427" s="290"/>
      <c r="I427" s="290"/>
      <c r="J427" s="290"/>
      <c r="K427" s="290"/>
      <c r="L427" s="290"/>
      <c r="M427" s="290"/>
      <c r="N427" s="290"/>
      <c r="O427" s="290"/>
      <c r="P427" s="290"/>
      <c r="Q427" s="290"/>
      <c r="R427" s="290"/>
      <c r="S427" s="290"/>
      <c r="T427" s="290"/>
      <c r="U427" s="290"/>
      <c r="V427" s="290"/>
      <c r="W427" s="290"/>
      <c r="X427" s="290"/>
      <c r="Y427" s="290"/>
      <c r="Z427" s="290"/>
      <c r="AA427" s="290"/>
      <c r="AB427" s="290"/>
      <c r="AC427" s="290"/>
      <c r="AD427" s="290"/>
      <c r="AE427" s="290"/>
      <c r="AF427" s="290"/>
      <c r="AG427" s="290"/>
      <c r="AH427" s="290"/>
      <c r="AI427" s="5"/>
      <c r="AJ427" s="5"/>
      <c r="AK427" s="5"/>
    </row>
    <row r="428" spans="2:37" ht="12" customHeight="1">
      <c r="B428" s="9"/>
      <c r="C428" s="290"/>
      <c r="D428" s="290"/>
      <c r="E428" s="290"/>
      <c r="F428" s="290"/>
      <c r="G428" s="290"/>
      <c r="H428" s="290"/>
      <c r="I428" s="290"/>
      <c r="J428" s="290"/>
      <c r="K428" s="290"/>
      <c r="L428" s="290"/>
      <c r="M428" s="290"/>
      <c r="N428" s="290"/>
      <c r="O428" s="290"/>
      <c r="P428" s="290"/>
      <c r="Q428" s="290"/>
      <c r="R428" s="290"/>
      <c r="S428" s="290"/>
      <c r="T428" s="290"/>
      <c r="U428" s="290"/>
      <c r="V428" s="290"/>
      <c r="W428" s="290"/>
      <c r="X428" s="290"/>
      <c r="Y428" s="290"/>
      <c r="Z428" s="290"/>
      <c r="AA428" s="290"/>
      <c r="AB428" s="290"/>
      <c r="AC428" s="290"/>
      <c r="AD428" s="290"/>
      <c r="AE428" s="290"/>
      <c r="AF428" s="290"/>
      <c r="AG428" s="290"/>
      <c r="AH428" s="290"/>
      <c r="AI428" s="5"/>
      <c r="AJ428" s="5"/>
      <c r="AK428" s="5"/>
    </row>
    <row r="429" spans="2:37" ht="12" customHeight="1">
      <c r="B429" s="9"/>
      <c r="C429" s="290"/>
      <c r="D429" s="290"/>
      <c r="E429" s="290"/>
      <c r="F429" s="290"/>
      <c r="G429" s="290"/>
      <c r="H429" s="290"/>
      <c r="I429" s="290"/>
      <c r="J429" s="290"/>
      <c r="K429" s="290"/>
      <c r="L429" s="290"/>
      <c r="M429" s="290"/>
      <c r="N429" s="290"/>
      <c r="O429" s="290"/>
      <c r="P429" s="290"/>
      <c r="Q429" s="290"/>
      <c r="R429" s="290"/>
      <c r="S429" s="290"/>
      <c r="T429" s="290"/>
      <c r="U429" s="290"/>
      <c r="V429" s="290"/>
      <c r="W429" s="290"/>
      <c r="X429" s="290"/>
      <c r="Y429" s="290"/>
      <c r="Z429" s="290"/>
      <c r="AA429" s="290"/>
      <c r="AB429" s="290"/>
      <c r="AC429" s="290"/>
      <c r="AD429" s="290"/>
      <c r="AE429" s="290"/>
      <c r="AF429" s="290"/>
      <c r="AG429" s="290"/>
      <c r="AH429" s="290"/>
      <c r="AI429" s="5"/>
      <c r="AJ429" s="5"/>
      <c r="AK429" s="5"/>
    </row>
    <row r="430" spans="2:37" ht="12" customHeight="1">
      <c r="B430" s="9"/>
      <c r="C430" s="290"/>
      <c r="D430" s="290"/>
      <c r="E430" s="290"/>
      <c r="F430" s="290"/>
      <c r="G430" s="290"/>
      <c r="H430" s="290"/>
      <c r="I430" s="290"/>
      <c r="J430" s="290"/>
      <c r="K430" s="290"/>
      <c r="L430" s="290"/>
      <c r="M430" s="290"/>
      <c r="N430" s="290"/>
      <c r="O430" s="290"/>
      <c r="P430" s="290"/>
      <c r="Q430" s="290"/>
      <c r="R430" s="290"/>
      <c r="S430" s="290"/>
      <c r="T430" s="290"/>
      <c r="U430" s="290"/>
      <c r="V430" s="290"/>
      <c r="W430" s="290"/>
      <c r="X430" s="290"/>
      <c r="Y430" s="290"/>
      <c r="Z430" s="290"/>
      <c r="AA430" s="290"/>
      <c r="AB430" s="290"/>
      <c r="AC430" s="290"/>
      <c r="AD430" s="290"/>
      <c r="AE430" s="290"/>
      <c r="AF430" s="290"/>
      <c r="AG430" s="290"/>
      <c r="AH430" s="290"/>
      <c r="AI430" s="5"/>
      <c r="AJ430" s="5"/>
      <c r="AK430" s="5"/>
    </row>
    <row r="431" spans="2:37" ht="12" customHeight="1">
      <c r="B431" s="9"/>
      <c r="C431" s="290"/>
      <c r="D431" s="290"/>
      <c r="E431" s="290"/>
      <c r="F431" s="290"/>
      <c r="G431" s="290"/>
      <c r="H431" s="290"/>
      <c r="I431" s="290"/>
      <c r="J431" s="290"/>
      <c r="K431" s="290"/>
      <c r="L431" s="290"/>
      <c r="M431" s="290"/>
      <c r="N431" s="290"/>
      <c r="O431" s="290"/>
      <c r="P431" s="290"/>
      <c r="Q431" s="290"/>
      <c r="R431" s="290"/>
      <c r="S431" s="290"/>
      <c r="T431" s="290"/>
      <c r="U431" s="290"/>
      <c r="V431" s="290"/>
      <c r="W431" s="290"/>
      <c r="X431" s="290"/>
      <c r="Y431" s="290"/>
      <c r="Z431" s="290"/>
      <c r="AA431" s="290"/>
      <c r="AB431" s="290"/>
      <c r="AC431" s="290"/>
      <c r="AD431" s="290"/>
      <c r="AE431" s="290"/>
      <c r="AF431" s="290"/>
      <c r="AG431" s="290"/>
      <c r="AH431" s="290"/>
      <c r="AI431" s="5"/>
      <c r="AJ431" s="5"/>
      <c r="AK431" s="5"/>
    </row>
    <row r="432" spans="2:37" ht="12" customHeight="1">
      <c r="B432" s="9"/>
      <c r="C432" s="290"/>
      <c r="D432" s="290"/>
      <c r="E432" s="290"/>
      <c r="F432" s="290"/>
      <c r="G432" s="290"/>
      <c r="H432" s="290"/>
      <c r="I432" s="290"/>
      <c r="J432" s="290"/>
      <c r="K432" s="290"/>
      <c r="L432" s="290"/>
      <c r="M432" s="290"/>
      <c r="N432" s="290"/>
      <c r="O432" s="290"/>
      <c r="P432" s="290"/>
      <c r="Q432" s="290"/>
      <c r="R432" s="290"/>
      <c r="S432" s="290"/>
      <c r="T432" s="290"/>
      <c r="U432" s="290"/>
      <c r="V432" s="290"/>
      <c r="W432" s="290"/>
      <c r="X432" s="290"/>
      <c r="Y432" s="290"/>
      <c r="Z432" s="290"/>
      <c r="AA432" s="290"/>
      <c r="AB432" s="290"/>
      <c r="AC432" s="290"/>
      <c r="AD432" s="290"/>
      <c r="AE432" s="290"/>
      <c r="AF432" s="290"/>
      <c r="AG432" s="290"/>
      <c r="AH432" s="290"/>
      <c r="AI432" s="5"/>
      <c r="AJ432" s="5"/>
      <c r="AK432" s="5"/>
    </row>
    <row r="433" spans="2:37" ht="12" customHeight="1">
      <c r="B433" s="9"/>
      <c r="C433" s="290"/>
      <c r="D433" s="290"/>
      <c r="E433" s="290"/>
      <c r="F433" s="290"/>
      <c r="G433" s="290"/>
      <c r="H433" s="290"/>
      <c r="I433" s="290"/>
      <c r="J433" s="290"/>
      <c r="K433" s="290"/>
      <c r="L433" s="290"/>
      <c r="M433" s="290"/>
      <c r="N433" s="290"/>
      <c r="O433" s="290"/>
      <c r="P433" s="290"/>
      <c r="Q433" s="290"/>
      <c r="R433" s="290"/>
      <c r="S433" s="290"/>
      <c r="T433" s="290"/>
      <c r="U433" s="290"/>
      <c r="V433" s="290"/>
      <c r="W433" s="290"/>
      <c r="X433" s="290"/>
      <c r="Y433" s="290"/>
      <c r="Z433" s="290"/>
      <c r="AA433" s="290"/>
      <c r="AB433" s="290"/>
      <c r="AC433" s="290"/>
      <c r="AD433" s="290"/>
      <c r="AE433" s="290"/>
      <c r="AF433" s="290"/>
      <c r="AG433" s="290"/>
      <c r="AH433" s="290"/>
      <c r="AI433" s="5"/>
      <c r="AJ433" s="5"/>
      <c r="AK433" s="5"/>
    </row>
    <row r="434" spans="2:37" ht="12" customHeight="1">
      <c r="B434" s="9"/>
      <c r="C434" s="290"/>
      <c r="D434" s="290"/>
      <c r="E434" s="290"/>
      <c r="F434" s="290"/>
      <c r="G434" s="290"/>
      <c r="H434" s="290"/>
      <c r="I434" s="290"/>
      <c r="J434" s="290"/>
      <c r="K434" s="290"/>
      <c r="L434" s="290"/>
      <c r="M434" s="290"/>
      <c r="N434" s="290"/>
      <c r="O434" s="290"/>
      <c r="P434" s="290"/>
      <c r="Q434" s="290"/>
      <c r="R434" s="290"/>
      <c r="S434" s="290"/>
      <c r="T434" s="290"/>
      <c r="U434" s="290"/>
      <c r="V434" s="290"/>
      <c r="W434" s="290"/>
      <c r="X434" s="290"/>
      <c r="Y434" s="290"/>
      <c r="Z434" s="290"/>
      <c r="AA434" s="290"/>
      <c r="AB434" s="290"/>
      <c r="AC434" s="290"/>
      <c r="AD434" s="290"/>
      <c r="AE434" s="290"/>
      <c r="AF434" s="290"/>
      <c r="AG434" s="290"/>
      <c r="AH434" s="290"/>
      <c r="AI434" s="5"/>
      <c r="AJ434" s="5"/>
      <c r="AK434" s="5"/>
    </row>
    <row r="435" spans="2:37" ht="12" customHeight="1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</row>
    <row r="436" spans="2:37" ht="24.75" customHeight="1">
      <c r="B436" s="170" t="s">
        <v>159</v>
      </c>
      <c r="C436" s="171"/>
      <c r="D436" s="171"/>
      <c r="E436" s="171"/>
      <c r="F436" s="171"/>
      <c r="G436" s="171"/>
      <c r="H436" s="171"/>
      <c r="I436" s="171"/>
      <c r="J436" s="171"/>
      <c r="K436" s="171"/>
      <c r="L436" s="171"/>
      <c r="M436" s="171"/>
      <c r="N436" s="171"/>
      <c r="O436" s="171"/>
      <c r="P436" s="171"/>
      <c r="Q436" s="171"/>
      <c r="R436" s="171"/>
      <c r="S436" s="171"/>
      <c r="T436" s="171"/>
      <c r="U436" s="171"/>
      <c r="V436" s="171"/>
      <c r="W436" s="171"/>
      <c r="X436" s="171"/>
      <c r="Y436" s="171"/>
      <c r="Z436" s="171"/>
      <c r="AA436" s="171"/>
      <c r="AB436" s="171"/>
      <c r="AC436" s="171"/>
      <c r="AD436" s="171"/>
      <c r="AE436" s="171"/>
      <c r="AF436" s="171"/>
      <c r="AG436" s="171"/>
      <c r="AH436" s="171"/>
      <c r="AI436" s="171"/>
      <c r="AJ436" s="171"/>
      <c r="AK436" s="172"/>
    </row>
    <row r="437" spans="2:37" ht="12" customHeight="1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</row>
    <row r="438" spans="2:37" ht="12" customHeight="1">
      <c r="B438" s="5"/>
      <c r="C438" s="263"/>
      <c r="D438" s="264"/>
      <c r="E438" s="264"/>
      <c r="F438" s="264"/>
      <c r="G438" s="264"/>
      <c r="H438" s="264"/>
      <c r="I438" s="264"/>
      <c r="J438" s="264"/>
      <c r="K438" s="264"/>
      <c r="L438" s="264"/>
      <c r="M438" s="264"/>
      <c r="N438" s="264"/>
      <c r="O438" s="264"/>
      <c r="P438" s="264"/>
      <c r="Q438" s="264"/>
      <c r="R438" s="264"/>
      <c r="S438" s="264"/>
      <c r="T438" s="264"/>
      <c r="U438" s="264"/>
      <c r="V438" s="264"/>
      <c r="W438" s="264"/>
      <c r="X438" s="264"/>
      <c r="Y438" s="264"/>
      <c r="Z438" s="264"/>
      <c r="AA438" s="264"/>
      <c r="AB438" s="264"/>
      <c r="AC438" s="264"/>
      <c r="AD438" s="264"/>
      <c r="AE438" s="264"/>
      <c r="AF438" s="264"/>
      <c r="AG438" s="264"/>
      <c r="AH438" s="264"/>
      <c r="AI438" s="265"/>
      <c r="AJ438" s="5"/>
      <c r="AK438" s="5"/>
    </row>
    <row r="439" spans="2:37" ht="12" customHeight="1">
      <c r="B439" s="5"/>
      <c r="C439" s="266"/>
      <c r="D439" s="257"/>
      <c r="E439" s="257"/>
      <c r="F439" s="257"/>
      <c r="G439" s="257"/>
      <c r="H439" s="257"/>
      <c r="I439" s="257"/>
      <c r="J439" s="257"/>
      <c r="K439" s="257"/>
      <c r="L439" s="257"/>
      <c r="M439" s="257"/>
      <c r="N439" s="257"/>
      <c r="O439" s="257"/>
      <c r="P439" s="257"/>
      <c r="Q439" s="257"/>
      <c r="R439" s="257"/>
      <c r="S439" s="257"/>
      <c r="T439" s="257"/>
      <c r="U439" s="257"/>
      <c r="V439" s="257"/>
      <c r="W439" s="257"/>
      <c r="X439" s="257"/>
      <c r="Y439" s="257"/>
      <c r="Z439" s="257"/>
      <c r="AA439" s="257"/>
      <c r="AB439" s="257"/>
      <c r="AC439" s="257"/>
      <c r="AD439" s="257"/>
      <c r="AE439" s="257"/>
      <c r="AF439" s="257"/>
      <c r="AG439" s="257"/>
      <c r="AH439" s="257"/>
      <c r="AI439" s="267"/>
      <c r="AJ439" s="5"/>
      <c r="AK439" s="5"/>
    </row>
    <row r="440" spans="2:37" ht="12" customHeight="1">
      <c r="B440" s="5"/>
      <c r="C440" s="266"/>
      <c r="D440" s="257"/>
      <c r="E440" s="257"/>
      <c r="F440" s="257"/>
      <c r="G440" s="257"/>
      <c r="H440" s="257"/>
      <c r="I440" s="257"/>
      <c r="J440" s="257"/>
      <c r="K440" s="257"/>
      <c r="L440" s="257"/>
      <c r="M440" s="257"/>
      <c r="N440" s="257"/>
      <c r="O440" s="257"/>
      <c r="P440" s="257"/>
      <c r="Q440" s="257"/>
      <c r="R440" s="257"/>
      <c r="S440" s="257"/>
      <c r="T440" s="257"/>
      <c r="U440" s="257"/>
      <c r="V440" s="257"/>
      <c r="W440" s="257"/>
      <c r="X440" s="257"/>
      <c r="Y440" s="257"/>
      <c r="Z440" s="257"/>
      <c r="AA440" s="257"/>
      <c r="AB440" s="257"/>
      <c r="AC440" s="257"/>
      <c r="AD440" s="257"/>
      <c r="AE440" s="257"/>
      <c r="AF440" s="257"/>
      <c r="AG440" s="257"/>
      <c r="AH440" s="257"/>
      <c r="AI440" s="267"/>
      <c r="AJ440" s="5"/>
      <c r="AK440" s="5"/>
    </row>
    <row r="441" spans="2:37" ht="12" customHeight="1">
      <c r="B441" s="5"/>
      <c r="C441" s="266"/>
      <c r="D441" s="257"/>
      <c r="E441" s="257"/>
      <c r="F441" s="257"/>
      <c r="G441" s="257"/>
      <c r="H441" s="257"/>
      <c r="I441" s="257"/>
      <c r="J441" s="257"/>
      <c r="K441" s="257"/>
      <c r="L441" s="257"/>
      <c r="M441" s="257"/>
      <c r="N441" s="257"/>
      <c r="O441" s="257"/>
      <c r="P441" s="257"/>
      <c r="Q441" s="257"/>
      <c r="R441" s="257"/>
      <c r="S441" s="257"/>
      <c r="T441" s="257"/>
      <c r="U441" s="257"/>
      <c r="V441" s="257"/>
      <c r="W441" s="257"/>
      <c r="X441" s="257"/>
      <c r="Y441" s="257"/>
      <c r="Z441" s="257"/>
      <c r="AA441" s="257"/>
      <c r="AB441" s="257"/>
      <c r="AC441" s="257"/>
      <c r="AD441" s="257"/>
      <c r="AE441" s="257"/>
      <c r="AF441" s="257"/>
      <c r="AG441" s="257"/>
      <c r="AH441" s="257"/>
      <c r="AI441" s="267"/>
      <c r="AJ441" s="5"/>
      <c r="AK441" s="5"/>
    </row>
    <row r="442" spans="2:37" ht="12" customHeight="1">
      <c r="B442" s="5"/>
      <c r="C442" s="266"/>
      <c r="D442" s="257"/>
      <c r="E442" s="257"/>
      <c r="F442" s="257"/>
      <c r="G442" s="257"/>
      <c r="H442" s="257"/>
      <c r="I442" s="257"/>
      <c r="J442" s="257"/>
      <c r="K442" s="257"/>
      <c r="L442" s="257"/>
      <c r="M442" s="257"/>
      <c r="N442" s="257"/>
      <c r="O442" s="257"/>
      <c r="P442" s="257"/>
      <c r="Q442" s="257"/>
      <c r="R442" s="257"/>
      <c r="S442" s="257"/>
      <c r="T442" s="257"/>
      <c r="U442" s="257"/>
      <c r="V442" s="257"/>
      <c r="W442" s="257"/>
      <c r="X442" s="257"/>
      <c r="Y442" s="257"/>
      <c r="Z442" s="257"/>
      <c r="AA442" s="257"/>
      <c r="AB442" s="257"/>
      <c r="AC442" s="257"/>
      <c r="AD442" s="257"/>
      <c r="AE442" s="257"/>
      <c r="AF442" s="257"/>
      <c r="AG442" s="257"/>
      <c r="AH442" s="257"/>
      <c r="AI442" s="267"/>
      <c r="AJ442" s="5"/>
      <c r="AK442" s="5"/>
    </row>
    <row r="443" spans="2:37" ht="12" customHeight="1">
      <c r="B443" s="5"/>
      <c r="C443" s="266"/>
      <c r="D443" s="257"/>
      <c r="E443" s="257"/>
      <c r="F443" s="257"/>
      <c r="G443" s="257"/>
      <c r="H443" s="257"/>
      <c r="I443" s="257"/>
      <c r="J443" s="257"/>
      <c r="K443" s="257"/>
      <c r="L443" s="257"/>
      <c r="M443" s="257"/>
      <c r="N443" s="257"/>
      <c r="O443" s="257"/>
      <c r="P443" s="257"/>
      <c r="Q443" s="257"/>
      <c r="R443" s="257"/>
      <c r="S443" s="257"/>
      <c r="T443" s="257"/>
      <c r="U443" s="257"/>
      <c r="V443" s="257"/>
      <c r="W443" s="257"/>
      <c r="X443" s="257"/>
      <c r="Y443" s="257"/>
      <c r="Z443" s="257"/>
      <c r="AA443" s="257"/>
      <c r="AB443" s="257"/>
      <c r="AC443" s="257"/>
      <c r="AD443" s="257"/>
      <c r="AE443" s="257"/>
      <c r="AF443" s="257"/>
      <c r="AG443" s="257"/>
      <c r="AH443" s="257"/>
      <c r="AI443" s="267"/>
      <c r="AJ443" s="5"/>
      <c r="AK443" s="5"/>
    </row>
    <row r="444" spans="2:37" ht="12" customHeight="1">
      <c r="B444" s="5"/>
      <c r="C444" s="266"/>
      <c r="D444" s="257"/>
      <c r="E444" s="257"/>
      <c r="F444" s="257"/>
      <c r="G444" s="257"/>
      <c r="H444" s="257"/>
      <c r="I444" s="257"/>
      <c r="J444" s="257"/>
      <c r="K444" s="257"/>
      <c r="L444" s="257"/>
      <c r="M444" s="257"/>
      <c r="N444" s="257"/>
      <c r="O444" s="257"/>
      <c r="P444" s="257"/>
      <c r="Q444" s="257"/>
      <c r="R444" s="257"/>
      <c r="S444" s="257"/>
      <c r="T444" s="257"/>
      <c r="U444" s="257"/>
      <c r="V444" s="257"/>
      <c r="W444" s="257"/>
      <c r="X444" s="257"/>
      <c r="Y444" s="257"/>
      <c r="Z444" s="257"/>
      <c r="AA444" s="257"/>
      <c r="AB444" s="257"/>
      <c r="AC444" s="257"/>
      <c r="AD444" s="257"/>
      <c r="AE444" s="257"/>
      <c r="AF444" s="257"/>
      <c r="AG444" s="257"/>
      <c r="AH444" s="257"/>
      <c r="AI444" s="267"/>
      <c r="AJ444" s="5"/>
      <c r="AK444" s="5"/>
    </row>
    <row r="445" spans="2:37" ht="12" customHeight="1">
      <c r="B445" s="5"/>
      <c r="C445" s="266"/>
      <c r="D445" s="257"/>
      <c r="E445" s="257"/>
      <c r="F445" s="257"/>
      <c r="G445" s="257"/>
      <c r="H445" s="257"/>
      <c r="I445" s="257"/>
      <c r="J445" s="257"/>
      <c r="K445" s="257"/>
      <c r="L445" s="257"/>
      <c r="M445" s="257"/>
      <c r="N445" s="257"/>
      <c r="O445" s="257"/>
      <c r="P445" s="257"/>
      <c r="Q445" s="257"/>
      <c r="R445" s="257"/>
      <c r="S445" s="257"/>
      <c r="T445" s="257"/>
      <c r="U445" s="257"/>
      <c r="V445" s="257"/>
      <c r="W445" s="257"/>
      <c r="X445" s="257"/>
      <c r="Y445" s="257"/>
      <c r="Z445" s="257"/>
      <c r="AA445" s="257"/>
      <c r="AB445" s="257"/>
      <c r="AC445" s="257"/>
      <c r="AD445" s="257"/>
      <c r="AE445" s="257"/>
      <c r="AF445" s="257"/>
      <c r="AG445" s="257"/>
      <c r="AH445" s="257"/>
      <c r="AI445" s="267"/>
      <c r="AJ445" s="5"/>
      <c r="AK445" s="5"/>
    </row>
    <row r="446" spans="2:37" ht="12" customHeight="1">
      <c r="B446" s="5"/>
      <c r="C446" s="266"/>
      <c r="D446" s="257"/>
      <c r="E446" s="257"/>
      <c r="F446" s="257"/>
      <c r="G446" s="257"/>
      <c r="H446" s="257"/>
      <c r="I446" s="257"/>
      <c r="J446" s="257"/>
      <c r="K446" s="257"/>
      <c r="L446" s="257"/>
      <c r="M446" s="257"/>
      <c r="N446" s="257"/>
      <c r="O446" s="257"/>
      <c r="P446" s="257"/>
      <c r="Q446" s="257"/>
      <c r="R446" s="257"/>
      <c r="S446" s="257"/>
      <c r="T446" s="257"/>
      <c r="U446" s="257"/>
      <c r="V446" s="257"/>
      <c r="W446" s="257"/>
      <c r="X446" s="257"/>
      <c r="Y446" s="257"/>
      <c r="Z446" s="257"/>
      <c r="AA446" s="257"/>
      <c r="AB446" s="257"/>
      <c r="AC446" s="257"/>
      <c r="AD446" s="257"/>
      <c r="AE446" s="257"/>
      <c r="AF446" s="257"/>
      <c r="AG446" s="257"/>
      <c r="AH446" s="257"/>
      <c r="AI446" s="267"/>
      <c r="AJ446" s="5"/>
      <c r="AK446" s="5"/>
    </row>
    <row r="447" spans="2:37" ht="12" customHeight="1">
      <c r="B447" s="5"/>
      <c r="C447" s="266"/>
      <c r="D447" s="257"/>
      <c r="E447" s="257"/>
      <c r="F447" s="257"/>
      <c r="G447" s="257"/>
      <c r="H447" s="257"/>
      <c r="I447" s="257"/>
      <c r="J447" s="257"/>
      <c r="K447" s="257"/>
      <c r="L447" s="257"/>
      <c r="M447" s="257"/>
      <c r="N447" s="257"/>
      <c r="O447" s="257"/>
      <c r="P447" s="257"/>
      <c r="Q447" s="257"/>
      <c r="R447" s="257"/>
      <c r="S447" s="257"/>
      <c r="T447" s="257"/>
      <c r="U447" s="257"/>
      <c r="V447" s="257"/>
      <c r="W447" s="257"/>
      <c r="X447" s="257"/>
      <c r="Y447" s="257"/>
      <c r="Z447" s="257"/>
      <c r="AA447" s="257"/>
      <c r="AB447" s="257"/>
      <c r="AC447" s="257"/>
      <c r="AD447" s="257"/>
      <c r="AE447" s="257"/>
      <c r="AF447" s="257"/>
      <c r="AG447" s="257"/>
      <c r="AH447" s="257"/>
      <c r="AI447" s="267"/>
      <c r="AJ447" s="5"/>
      <c r="AK447" s="5"/>
    </row>
    <row r="448" spans="2:37" ht="12" customHeight="1">
      <c r="B448" s="5"/>
      <c r="C448" s="266"/>
      <c r="D448" s="257"/>
      <c r="E448" s="257"/>
      <c r="F448" s="257"/>
      <c r="G448" s="257"/>
      <c r="H448" s="257"/>
      <c r="I448" s="257"/>
      <c r="J448" s="257"/>
      <c r="K448" s="257"/>
      <c r="L448" s="257"/>
      <c r="M448" s="257"/>
      <c r="N448" s="257"/>
      <c r="O448" s="257"/>
      <c r="P448" s="257"/>
      <c r="Q448" s="257"/>
      <c r="R448" s="257"/>
      <c r="S448" s="257"/>
      <c r="T448" s="257"/>
      <c r="U448" s="257"/>
      <c r="V448" s="257"/>
      <c r="W448" s="257"/>
      <c r="X448" s="257"/>
      <c r="Y448" s="257"/>
      <c r="Z448" s="257"/>
      <c r="AA448" s="257"/>
      <c r="AB448" s="257"/>
      <c r="AC448" s="257"/>
      <c r="AD448" s="257"/>
      <c r="AE448" s="257"/>
      <c r="AF448" s="257"/>
      <c r="AG448" s="257"/>
      <c r="AH448" s="257"/>
      <c r="AI448" s="267"/>
      <c r="AJ448" s="5"/>
      <c r="AK448" s="5"/>
    </row>
    <row r="449" spans="2:37" ht="12" customHeight="1">
      <c r="B449" s="5"/>
      <c r="C449" s="266"/>
      <c r="D449" s="257"/>
      <c r="E449" s="257"/>
      <c r="F449" s="257"/>
      <c r="G449" s="257"/>
      <c r="H449" s="257"/>
      <c r="I449" s="257"/>
      <c r="J449" s="257"/>
      <c r="K449" s="257"/>
      <c r="L449" s="257"/>
      <c r="M449" s="257"/>
      <c r="N449" s="257"/>
      <c r="O449" s="257"/>
      <c r="P449" s="257"/>
      <c r="Q449" s="257"/>
      <c r="R449" s="257"/>
      <c r="S449" s="257"/>
      <c r="T449" s="257"/>
      <c r="U449" s="257"/>
      <c r="V449" s="257"/>
      <c r="W449" s="257"/>
      <c r="X449" s="257"/>
      <c r="Y449" s="257"/>
      <c r="Z449" s="257"/>
      <c r="AA449" s="257"/>
      <c r="AB449" s="257"/>
      <c r="AC449" s="257"/>
      <c r="AD449" s="257"/>
      <c r="AE449" s="257"/>
      <c r="AF449" s="257"/>
      <c r="AG449" s="257"/>
      <c r="AH449" s="257"/>
      <c r="AI449" s="267"/>
      <c r="AJ449" s="5"/>
      <c r="AK449" s="5"/>
    </row>
    <row r="450" spans="2:37" ht="12" customHeight="1">
      <c r="B450" s="5"/>
      <c r="C450" s="268"/>
      <c r="D450" s="256"/>
      <c r="E450" s="256"/>
      <c r="F450" s="256"/>
      <c r="G450" s="256"/>
      <c r="H450" s="256"/>
      <c r="I450" s="256"/>
      <c r="J450" s="256"/>
      <c r="K450" s="256"/>
      <c r="L450" s="256"/>
      <c r="M450" s="256"/>
      <c r="N450" s="256"/>
      <c r="O450" s="256"/>
      <c r="P450" s="256"/>
      <c r="Q450" s="256"/>
      <c r="R450" s="256"/>
      <c r="S450" s="256"/>
      <c r="T450" s="256"/>
      <c r="U450" s="256"/>
      <c r="V450" s="256"/>
      <c r="W450" s="256"/>
      <c r="X450" s="256"/>
      <c r="Y450" s="256"/>
      <c r="Z450" s="256"/>
      <c r="AA450" s="256"/>
      <c r="AB450" s="256"/>
      <c r="AC450" s="256"/>
      <c r="AD450" s="256"/>
      <c r="AE450" s="256"/>
      <c r="AF450" s="256"/>
      <c r="AG450" s="256"/>
      <c r="AH450" s="256"/>
      <c r="AI450" s="269"/>
      <c r="AJ450" s="5"/>
      <c r="AK450" s="5"/>
    </row>
    <row r="451" spans="2:37" ht="12" customHeight="1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</row>
    <row r="452" spans="2:37" ht="12" customHeight="1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</row>
    <row r="453" spans="2:37" ht="21" customHeight="1">
      <c r="B453" s="170" t="s">
        <v>67</v>
      </c>
      <c r="C453" s="171"/>
      <c r="D453" s="171"/>
      <c r="E453" s="171"/>
      <c r="F453" s="171"/>
      <c r="G453" s="171"/>
      <c r="H453" s="171"/>
      <c r="I453" s="171"/>
      <c r="J453" s="171"/>
      <c r="K453" s="171"/>
      <c r="L453" s="171"/>
      <c r="M453" s="171"/>
      <c r="N453" s="171"/>
      <c r="O453" s="171"/>
      <c r="P453" s="171"/>
      <c r="Q453" s="171"/>
      <c r="R453" s="171"/>
      <c r="S453" s="171"/>
      <c r="T453" s="171"/>
      <c r="U453" s="171"/>
      <c r="V453" s="171"/>
      <c r="W453" s="171"/>
      <c r="X453" s="171"/>
      <c r="Y453" s="171"/>
      <c r="Z453" s="171"/>
      <c r="AA453" s="171"/>
      <c r="AB453" s="171"/>
      <c r="AC453" s="171"/>
      <c r="AD453" s="171"/>
      <c r="AE453" s="171"/>
      <c r="AF453" s="171"/>
      <c r="AG453" s="171"/>
      <c r="AH453" s="171"/>
      <c r="AI453" s="171"/>
      <c r="AJ453" s="171"/>
      <c r="AK453" s="172"/>
    </row>
    <row r="454" spans="2:37" ht="12" customHeight="1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</row>
    <row r="455" spans="2:37" ht="12" customHeight="1">
      <c r="B455" s="5" t="s">
        <v>68</v>
      </c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</row>
    <row r="456" spans="2:37" ht="12" customHeight="1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</row>
    <row r="457" spans="2:37" ht="21" customHeight="1">
      <c r="B457" s="170" t="s">
        <v>79</v>
      </c>
      <c r="C457" s="171"/>
      <c r="D457" s="171"/>
      <c r="E457" s="171"/>
      <c r="F457" s="171"/>
      <c r="G457" s="171"/>
      <c r="H457" s="171"/>
      <c r="I457" s="171"/>
      <c r="J457" s="171"/>
      <c r="K457" s="171"/>
      <c r="L457" s="171"/>
      <c r="M457" s="171"/>
      <c r="N457" s="171"/>
      <c r="O457" s="171"/>
      <c r="P457" s="171"/>
      <c r="Q457" s="171"/>
      <c r="R457" s="171"/>
      <c r="S457" s="171"/>
      <c r="T457" s="171"/>
      <c r="U457" s="171"/>
      <c r="V457" s="171"/>
      <c r="W457" s="171"/>
      <c r="X457" s="171"/>
      <c r="Y457" s="171"/>
      <c r="Z457" s="171"/>
      <c r="AA457" s="171"/>
      <c r="AB457" s="171"/>
      <c r="AC457" s="171"/>
      <c r="AD457" s="171"/>
      <c r="AE457" s="171"/>
      <c r="AF457" s="171"/>
      <c r="AG457" s="171"/>
      <c r="AH457" s="171"/>
      <c r="AI457" s="171"/>
      <c r="AJ457" s="171"/>
      <c r="AK457" s="172"/>
    </row>
    <row r="458" spans="2:37" ht="12" customHeight="1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</row>
    <row r="459" spans="2:37" ht="90.75" customHeight="1">
      <c r="B459" s="261" t="s">
        <v>119</v>
      </c>
      <c r="C459" s="261"/>
      <c r="D459" s="261"/>
      <c r="E459" s="261"/>
      <c r="F459" s="261"/>
      <c r="G459" s="261"/>
      <c r="H459" s="261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261"/>
      <c r="T459" s="261"/>
      <c r="U459" s="261"/>
      <c r="V459" s="261"/>
      <c r="W459" s="261"/>
      <c r="X459" s="261"/>
      <c r="Y459" s="261"/>
      <c r="Z459" s="261"/>
      <c r="AA459" s="261"/>
      <c r="AB459" s="261"/>
      <c r="AC459" s="261"/>
      <c r="AD459" s="261"/>
      <c r="AE459" s="261"/>
      <c r="AF459" s="261"/>
      <c r="AG459" s="261"/>
      <c r="AH459" s="261"/>
      <c r="AI459" s="261"/>
      <c r="AJ459" s="261"/>
      <c r="AK459" s="261"/>
    </row>
    <row r="460" spans="2:37" ht="12" customHeight="1">
      <c r="B460" s="109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</row>
    <row r="461" spans="2:37" ht="12" customHeight="1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</row>
    <row r="462" spans="2:37" ht="12" customHeight="1">
      <c r="B462" s="5"/>
      <c r="C462" s="5"/>
      <c r="D462" s="9"/>
      <c r="E462" s="9"/>
      <c r="F462" s="257" t="s">
        <v>7</v>
      </c>
      <c r="G462" s="257"/>
      <c r="H462" s="257"/>
      <c r="I462" s="257"/>
      <c r="J462" s="257"/>
      <c r="K462" s="257"/>
      <c r="L462" s="257"/>
      <c r="M462" s="257"/>
      <c r="N462" s="257"/>
      <c r="O462" s="257"/>
      <c r="P462" s="257"/>
      <c r="Q462" s="257"/>
      <c r="R462" s="257"/>
      <c r="S462" s="257"/>
      <c r="T462" s="257"/>
      <c r="U462" s="257"/>
      <c r="V462" s="5"/>
      <c r="W462" s="5"/>
      <c r="X462" s="5"/>
      <c r="Y462" s="5"/>
      <c r="Z462" s="5"/>
      <c r="AA462" s="257" t="s">
        <v>2</v>
      </c>
      <c r="AB462" s="257"/>
      <c r="AC462" s="5"/>
      <c r="AD462" s="8"/>
      <c r="AE462" s="8"/>
      <c r="AF462" s="5"/>
      <c r="AG462" s="5"/>
      <c r="AH462" s="5"/>
      <c r="AI462" s="5"/>
      <c r="AJ462" s="5"/>
      <c r="AK462" s="5"/>
    </row>
    <row r="463" spans="2:37" ht="12" customHeight="1">
      <c r="B463" s="5"/>
      <c r="C463" s="5"/>
      <c r="D463" s="9"/>
      <c r="E463" s="9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5"/>
      <c r="W463" s="5"/>
      <c r="X463" s="5"/>
      <c r="Y463" s="5"/>
      <c r="Z463" s="5"/>
      <c r="AA463" s="5"/>
      <c r="AB463" s="5"/>
      <c r="AC463" s="5"/>
      <c r="AD463" s="8"/>
      <c r="AE463" s="8"/>
      <c r="AF463" s="5"/>
      <c r="AG463" s="5"/>
      <c r="AH463" s="5"/>
      <c r="AI463" s="5"/>
      <c r="AJ463" s="5"/>
      <c r="AK463" s="5"/>
    </row>
    <row r="464" spans="2:37" ht="12" customHeight="1">
      <c r="B464" s="5"/>
      <c r="C464" s="5"/>
      <c r="D464" s="9"/>
      <c r="E464" s="9"/>
      <c r="F464" s="256"/>
      <c r="G464" s="256"/>
      <c r="H464" s="256"/>
      <c r="I464" s="256"/>
      <c r="J464" s="256"/>
      <c r="K464" s="256"/>
      <c r="L464" s="256"/>
      <c r="M464" s="256"/>
      <c r="N464" s="256"/>
      <c r="O464" s="256"/>
      <c r="P464" s="256"/>
      <c r="Q464" s="256"/>
      <c r="R464" s="256"/>
      <c r="S464" s="256"/>
      <c r="T464" s="256"/>
      <c r="U464" s="256"/>
      <c r="V464" s="5"/>
      <c r="W464" s="5"/>
      <c r="X464" s="18"/>
      <c r="Y464" s="18"/>
      <c r="Z464" s="3" t="s">
        <v>0</v>
      </c>
      <c r="AA464" s="17"/>
      <c r="AB464" s="17"/>
      <c r="AC464" s="3" t="s">
        <v>0</v>
      </c>
      <c r="AD464" s="18"/>
      <c r="AE464" s="18"/>
      <c r="AF464" s="18"/>
      <c r="AG464" s="18"/>
      <c r="AH464" s="5"/>
      <c r="AI464" s="5"/>
      <c r="AJ464" s="5"/>
      <c r="AK464" s="5"/>
    </row>
    <row r="465" spans="2:37" ht="12" customHeight="1">
      <c r="B465" s="5"/>
      <c r="C465" s="5"/>
      <c r="D465" s="9"/>
      <c r="E465" s="9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5"/>
      <c r="W465" s="5"/>
      <c r="X465" s="5"/>
      <c r="Y465" s="5"/>
      <c r="Z465" s="5"/>
      <c r="AA465" s="5"/>
      <c r="AB465" s="5"/>
      <c r="AC465" s="5"/>
      <c r="AD465" s="8"/>
      <c r="AE465" s="8"/>
      <c r="AF465" s="5"/>
      <c r="AG465" s="5"/>
      <c r="AH465" s="5"/>
      <c r="AI465" s="5"/>
      <c r="AJ465" s="5"/>
      <c r="AK465" s="5"/>
    </row>
    <row r="466" spans="2:37" ht="12" customHeight="1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</row>
    <row r="468" spans="2:37" ht="12" customHeight="1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</row>
  </sheetData>
  <sheetProtection/>
  <mergeCells count="514">
    <mergeCell ref="U147:Z147"/>
    <mergeCell ref="U141:Z141"/>
    <mergeCell ref="U142:Z142"/>
    <mergeCell ref="U143:Z143"/>
    <mergeCell ref="U144:Z144"/>
    <mergeCell ref="U145:Z145"/>
    <mergeCell ref="U146:Z146"/>
    <mergeCell ref="O143:T143"/>
    <mergeCell ref="O144:T144"/>
    <mergeCell ref="O145:T145"/>
    <mergeCell ref="O146:T146"/>
    <mergeCell ref="O147:T147"/>
    <mergeCell ref="U136:Z136"/>
    <mergeCell ref="U137:Z137"/>
    <mergeCell ref="U138:Z138"/>
    <mergeCell ref="U139:Z139"/>
    <mergeCell ref="U140:Z140"/>
    <mergeCell ref="O137:T137"/>
    <mergeCell ref="O138:T138"/>
    <mergeCell ref="O139:T139"/>
    <mergeCell ref="O140:T140"/>
    <mergeCell ref="O141:T141"/>
    <mergeCell ref="O142:T142"/>
    <mergeCell ref="C175:J175"/>
    <mergeCell ref="K175:N175"/>
    <mergeCell ref="O175:R175"/>
    <mergeCell ref="S175:V175"/>
    <mergeCell ref="W175:Z175"/>
    <mergeCell ref="AA175:AJ175"/>
    <mergeCell ref="C174:J174"/>
    <mergeCell ref="K174:N174"/>
    <mergeCell ref="O174:R174"/>
    <mergeCell ref="S174:V174"/>
    <mergeCell ref="W174:Z174"/>
    <mergeCell ref="AA174:AJ174"/>
    <mergeCell ref="C173:J173"/>
    <mergeCell ref="K173:N173"/>
    <mergeCell ref="O173:R173"/>
    <mergeCell ref="S173:V173"/>
    <mergeCell ref="W173:Z173"/>
    <mergeCell ref="AA173:AJ173"/>
    <mergeCell ref="C172:J172"/>
    <mergeCell ref="K172:N172"/>
    <mergeCell ref="O172:R172"/>
    <mergeCell ref="S172:V172"/>
    <mergeCell ref="W172:Z172"/>
    <mergeCell ref="AA172:AJ172"/>
    <mergeCell ref="C171:J171"/>
    <mergeCell ref="K171:N171"/>
    <mergeCell ref="O171:R171"/>
    <mergeCell ref="S171:V171"/>
    <mergeCell ref="W171:Z171"/>
    <mergeCell ref="AA171:AJ171"/>
    <mergeCell ref="C170:J170"/>
    <mergeCell ref="K170:N170"/>
    <mergeCell ref="O170:R170"/>
    <mergeCell ref="S170:V170"/>
    <mergeCell ref="W170:Z170"/>
    <mergeCell ref="AA170:AJ170"/>
    <mergeCell ref="AE162:AG162"/>
    <mergeCell ref="C168:J168"/>
    <mergeCell ref="K168:N168"/>
    <mergeCell ref="O168:R168"/>
    <mergeCell ref="S168:V168"/>
    <mergeCell ref="W168:Z168"/>
    <mergeCell ref="AA168:AJ168"/>
    <mergeCell ref="H162:J162"/>
    <mergeCell ref="K162:M162"/>
    <mergeCell ref="N162:Q162"/>
    <mergeCell ref="R162:U162"/>
    <mergeCell ref="V162:X162"/>
    <mergeCell ref="Y162:AA162"/>
    <mergeCell ref="B10:AJ10"/>
    <mergeCell ref="C117:K117"/>
    <mergeCell ref="L117:Q117"/>
    <mergeCell ref="AE117:AJ117"/>
    <mergeCell ref="U126:AF127"/>
    <mergeCell ref="U128:AF128"/>
    <mergeCell ref="C126:D127"/>
    <mergeCell ref="E127:H127"/>
    <mergeCell ref="E126:L126"/>
    <mergeCell ref="M126:T126"/>
    <mergeCell ref="U129:AF129"/>
    <mergeCell ref="M129:P129"/>
    <mergeCell ref="C128:D128"/>
    <mergeCell ref="E128:H128"/>
    <mergeCell ref="I128:L128"/>
    <mergeCell ref="I129:L129"/>
    <mergeCell ref="C70:AJ82"/>
    <mergeCell ref="O107:U107"/>
    <mergeCell ref="O109:U109"/>
    <mergeCell ref="C129:D129"/>
    <mergeCell ref="E129:H129"/>
    <mergeCell ref="C423:O424"/>
    <mergeCell ref="P423:W423"/>
    <mergeCell ref="X423:AA424"/>
    <mergeCell ref="AB423:AH424"/>
    <mergeCell ref="P424:S424"/>
    <mergeCell ref="X425:AA426"/>
    <mergeCell ref="T424:W424"/>
    <mergeCell ref="C390:AH403"/>
    <mergeCell ref="C356:AH370"/>
    <mergeCell ref="C325:AG340"/>
    <mergeCell ref="C427:O428"/>
    <mergeCell ref="P427:S428"/>
    <mergeCell ref="T427:W428"/>
    <mergeCell ref="X427:AA428"/>
    <mergeCell ref="AB427:AH428"/>
    <mergeCell ref="AB431:AH432"/>
    <mergeCell ref="C345:H346"/>
    <mergeCell ref="C429:O430"/>
    <mergeCell ref="P429:S430"/>
    <mergeCell ref="T429:W430"/>
    <mergeCell ref="X429:AA430"/>
    <mergeCell ref="AB429:AH430"/>
    <mergeCell ref="C425:O426"/>
    <mergeCell ref="P425:S426"/>
    <mergeCell ref="T425:W426"/>
    <mergeCell ref="X433:AA434"/>
    <mergeCell ref="O317:X317"/>
    <mergeCell ref="Z317:AI317"/>
    <mergeCell ref="B405:AK405"/>
    <mergeCell ref="U349:Z350"/>
    <mergeCell ref="U351:Z352"/>
    <mergeCell ref="C431:O432"/>
    <mergeCell ref="P431:S432"/>
    <mergeCell ref="T431:W432"/>
    <mergeCell ref="X431:AA432"/>
    <mergeCell ref="C351:H352"/>
    <mergeCell ref="AB425:AH426"/>
    <mergeCell ref="B436:AK436"/>
    <mergeCell ref="B453:AK453"/>
    <mergeCell ref="U130:AF130"/>
    <mergeCell ref="U131:AF131"/>
    <mergeCell ref="C233:AG244"/>
    <mergeCell ref="C433:O434"/>
    <mergeCell ref="P433:S434"/>
    <mergeCell ref="T433:W434"/>
    <mergeCell ref="H321:J321"/>
    <mergeCell ref="H319:J319"/>
    <mergeCell ref="I343:N344"/>
    <mergeCell ref="O343:T344"/>
    <mergeCell ref="B312:AK312"/>
    <mergeCell ref="I349:N350"/>
    <mergeCell ref="O345:T346"/>
    <mergeCell ref="U347:Z348"/>
    <mergeCell ref="U343:Z344"/>
    <mergeCell ref="C147:H147"/>
    <mergeCell ref="F247:AG248"/>
    <mergeCell ref="F249:S250"/>
    <mergeCell ref="T249:AG250"/>
    <mergeCell ref="F251:L251"/>
    <mergeCell ref="N154:Q154"/>
    <mergeCell ref="M251:S251"/>
    <mergeCell ref="AB152:AG152"/>
    <mergeCell ref="K157:M157"/>
    <mergeCell ref="C155:G155"/>
    <mergeCell ref="AA254:AG255"/>
    <mergeCell ref="C137:D137"/>
    <mergeCell ref="E142:H142"/>
    <mergeCell ref="C283:AG294"/>
    <mergeCell ref="C298:AG310"/>
    <mergeCell ref="C269:AG279"/>
    <mergeCell ref="C179:AG192"/>
    <mergeCell ref="T251:Z251"/>
    <mergeCell ref="AA251:AG251"/>
    <mergeCell ref="I147:N147"/>
    <mergeCell ref="C132:D132"/>
    <mergeCell ref="E132:H132"/>
    <mergeCell ref="I132:L132"/>
    <mergeCell ref="M132:P132"/>
    <mergeCell ref="Q132:T132"/>
    <mergeCell ref="C136:D136"/>
    <mergeCell ref="I136:N136"/>
    <mergeCell ref="E136:H136"/>
    <mergeCell ref="O136:T136"/>
    <mergeCell ref="Q131:T131"/>
    <mergeCell ref="I130:L130"/>
    <mergeCell ref="M130:P130"/>
    <mergeCell ref="Q130:T130"/>
    <mergeCell ref="Q127:T127"/>
    <mergeCell ref="Q129:T129"/>
    <mergeCell ref="I127:L127"/>
    <mergeCell ref="M127:P127"/>
    <mergeCell ref="F254:L255"/>
    <mergeCell ref="M254:S255"/>
    <mergeCell ref="T254:Z255"/>
    <mergeCell ref="F252:L253"/>
    <mergeCell ref="M252:S253"/>
    <mergeCell ref="E131:H131"/>
    <mergeCell ref="I131:L131"/>
    <mergeCell ref="M131:P131"/>
    <mergeCell ref="C254:E255"/>
    <mergeCell ref="C252:E253"/>
    <mergeCell ref="AA252:AG253"/>
    <mergeCell ref="U132:AF132"/>
    <mergeCell ref="M128:P128"/>
    <mergeCell ref="Q128:T128"/>
    <mergeCell ref="C131:D131"/>
    <mergeCell ref="C130:D130"/>
    <mergeCell ref="E130:H130"/>
    <mergeCell ref="E143:H143"/>
    <mergeCell ref="T252:Z253"/>
    <mergeCell ref="C141:D141"/>
    <mergeCell ref="I347:N348"/>
    <mergeCell ref="AA462:AB462"/>
    <mergeCell ref="B459:AK459"/>
    <mergeCell ref="C374:AH387"/>
    <mergeCell ref="C408:AH421"/>
    <mergeCell ref="O347:T348"/>
    <mergeCell ref="C438:AI450"/>
    <mergeCell ref="I351:N352"/>
    <mergeCell ref="O349:T350"/>
    <mergeCell ref="AB433:AH434"/>
    <mergeCell ref="F464:U464"/>
    <mergeCell ref="F462:U462"/>
    <mergeCell ref="B21:AK21"/>
    <mergeCell ref="B120:AK120"/>
    <mergeCell ref="C12:AI12"/>
    <mergeCell ref="C100:K100"/>
    <mergeCell ref="L100:Q100"/>
    <mergeCell ref="O111:P111"/>
    <mergeCell ref="O113:U113"/>
    <mergeCell ref="AE100:AJ100"/>
    <mergeCell ref="O90:U90"/>
    <mergeCell ref="O92:U92"/>
    <mergeCell ref="O94:P94"/>
    <mergeCell ref="O96:U96"/>
    <mergeCell ref="L15:AJ15"/>
    <mergeCell ref="B84:AK84"/>
    <mergeCell ref="C42:AJ67"/>
    <mergeCell ref="C24:AJ39"/>
    <mergeCell ref="L17:AJ17"/>
    <mergeCell ref="L19:AJ19"/>
    <mergeCell ref="C142:D142"/>
    <mergeCell ref="C143:D143"/>
    <mergeCell ref="K160:M160"/>
    <mergeCell ref="E144:H144"/>
    <mergeCell ref="C158:G158"/>
    <mergeCell ref="C138:D138"/>
    <mergeCell ref="E141:H141"/>
    <mergeCell ref="H160:J160"/>
    <mergeCell ref="H159:J159"/>
    <mergeCell ref="K159:M159"/>
    <mergeCell ref="E137:H137"/>
    <mergeCell ref="E138:H138"/>
    <mergeCell ref="H163:J163"/>
    <mergeCell ref="K163:M163"/>
    <mergeCell ref="C145:D145"/>
    <mergeCell ref="E145:H145"/>
    <mergeCell ref="H161:J161"/>
    <mergeCell ref="K161:M161"/>
    <mergeCell ref="C146:D146"/>
    <mergeCell ref="E146:H146"/>
    <mergeCell ref="C156:G156"/>
    <mergeCell ref="C157:G157"/>
    <mergeCell ref="H158:J158"/>
    <mergeCell ref="C159:G159"/>
    <mergeCell ref="K158:M158"/>
    <mergeCell ref="C160:G160"/>
    <mergeCell ref="I144:N144"/>
    <mergeCell ref="I145:N145"/>
    <mergeCell ref="I146:N146"/>
    <mergeCell ref="I137:N137"/>
    <mergeCell ref="I141:N141"/>
    <mergeCell ref="I142:N142"/>
    <mergeCell ref="I138:N138"/>
    <mergeCell ref="V157:X157"/>
    <mergeCell ref="Y157:AA157"/>
    <mergeCell ref="AB154:AD154"/>
    <mergeCell ref="AB153:AD153"/>
    <mergeCell ref="AE154:AG154"/>
    <mergeCell ref="V154:X154"/>
    <mergeCell ref="Y154:AA154"/>
    <mergeCell ref="V155:X155"/>
    <mergeCell ref="Y155:AA155"/>
    <mergeCell ref="V156:X156"/>
    <mergeCell ref="Y156:AA156"/>
    <mergeCell ref="AE153:AG153"/>
    <mergeCell ref="N152:U152"/>
    <mergeCell ref="V152:AA152"/>
    <mergeCell ref="Y153:AA153"/>
    <mergeCell ref="N153:Q153"/>
    <mergeCell ref="R153:U153"/>
    <mergeCell ref="R155:U155"/>
    <mergeCell ref="R156:U156"/>
    <mergeCell ref="N155:Q155"/>
    <mergeCell ref="C161:G161"/>
    <mergeCell ref="C163:G163"/>
    <mergeCell ref="C164:G164"/>
    <mergeCell ref="C162:G162"/>
    <mergeCell ref="H152:M152"/>
    <mergeCell ref="H155:J155"/>
    <mergeCell ref="K155:M155"/>
    <mergeCell ref="H156:J156"/>
    <mergeCell ref="K156:M156"/>
    <mergeCell ref="H157:J157"/>
    <mergeCell ref="H164:J164"/>
    <mergeCell ref="K164:M164"/>
    <mergeCell ref="C169:J169"/>
    <mergeCell ref="K169:N169"/>
    <mergeCell ref="N156:Q156"/>
    <mergeCell ref="N157:Q157"/>
    <mergeCell ref="N161:Q161"/>
    <mergeCell ref="R157:U157"/>
    <mergeCell ref="N158:Q158"/>
    <mergeCell ref="R158:U158"/>
    <mergeCell ref="N159:Q159"/>
    <mergeCell ref="R159:U159"/>
    <mergeCell ref="N160:Q160"/>
    <mergeCell ref="R160:U160"/>
    <mergeCell ref="R161:U161"/>
    <mergeCell ref="N163:Q163"/>
    <mergeCell ref="R163:U163"/>
    <mergeCell ref="O169:R169"/>
    <mergeCell ref="S169:V169"/>
    <mergeCell ref="V161:X161"/>
    <mergeCell ref="V158:X158"/>
    <mergeCell ref="Y158:AA158"/>
    <mergeCell ref="V159:X159"/>
    <mergeCell ref="Y159:AA159"/>
    <mergeCell ref="V160:X160"/>
    <mergeCell ref="Y160:AA160"/>
    <mergeCell ref="Y163:AA163"/>
    <mergeCell ref="V164:X164"/>
    <mergeCell ref="Y164:AA164"/>
    <mergeCell ref="W169:Z169"/>
    <mergeCell ref="AA169:AJ169"/>
    <mergeCell ref="N164:Q164"/>
    <mergeCell ref="R164:U164"/>
    <mergeCell ref="AB155:AD155"/>
    <mergeCell ref="AE155:AG155"/>
    <mergeCell ref="AB156:AD156"/>
    <mergeCell ref="AE156:AG156"/>
    <mergeCell ref="AB157:AD157"/>
    <mergeCell ref="AE157:AG157"/>
    <mergeCell ref="AB164:AD164"/>
    <mergeCell ref="AE164:AG164"/>
    <mergeCell ref="AB158:AD158"/>
    <mergeCell ref="AE158:AG158"/>
    <mergeCell ref="AB159:AD159"/>
    <mergeCell ref="AE159:AG159"/>
    <mergeCell ref="AB160:AD160"/>
    <mergeCell ref="AE160:AG160"/>
    <mergeCell ref="AB162:AD162"/>
    <mergeCell ref="V153:X153"/>
    <mergeCell ref="R154:U154"/>
    <mergeCell ref="AB161:AD161"/>
    <mergeCell ref="AE161:AG161"/>
    <mergeCell ref="AB163:AD163"/>
    <mergeCell ref="AE163:AG163"/>
    <mergeCell ref="Y161:AA161"/>
    <mergeCell ref="V163:X163"/>
    <mergeCell ref="C139:D139"/>
    <mergeCell ref="E139:H139"/>
    <mergeCell ref="I139:N139"/>
    <mergeCell ref="C140:D140"/>
    <mergeCell ref="E140:H140"/>
    <mergeCell ref="I140:N140"/>
    <mergeCell ref="C144:D144"/>
    <mergeCell ref="I143:N143"/>
    <mergeCell ref="I201:J202"/>
    <mergeCell ref="B201:H202"/>
    <mergeCell ref="B203:H203"/>
    <mergeCell ref="B204:H204"/>
    <mergeCell ref="B152:G154"/>
    <mergeCell ref="H153:J154"/>
    <mergeCell ref="K153:M154"/>
    <mergeCell ref="W201:Z201"/>
    <mergeCell ref="W202:Z202"/>
    <mergeCell ref="K202:P202"/>
    <mergeCell ref="Q202:V202"/>
    <mergeCell ref="K201:P201"/>
    <mergeCell ref="Q201:V201"/>
    <mergeCell ref="K205:P205"/>
    <mergeCell ref="B206:H206"/>
    <mergeCell ref="B207:H207"/>
    <mergeCell ref="B208:H208"/>
    <mergeCell ref="I203:J203"/>
    <mergeCell ref="I204:J204"/>
    <mergeCell ref="B205:H205"/>
    <mergeCell ref="I205:J205"/>
    <mergeCell ref="K203:P203"/>
    <mergeCell ref="K204:P204"/>
    <mergeCell ref="B209:H209"/>
    <mergeCell ref="B210:H210"/>
    <mergeCell ref="B211:H211"/>
    <mergeCell ref="B212:H212"/>
    <mergeCell ref="B213:H213"/>
    <mergeCell ref="I206:J206"/>
    <mergeCell ref="I207:J207"/>
    <mergeCell ref="I208:J208"/>
    <mergeCell ref="I209:J209"/>
    <mergeCell ref="I210:J210"/>
    <mergeCell ref="I211:J211"/>
    <mergeCell ref="I212:J212"/>
    <mergeCell ref="I213:J213"/>
    <mergeCell ref="K206:P206"/>
    <mergeCell ref="K207:P207"/>
    <mergeCell ref="K208:P208"/>
    <mergeCell ref="K209:P209"/>
    <mergeCell ref="K210:P210"/>
    <mergeCell ref="K211:P211"/>
    <mergeCell ref="K212:P212"/>
    <mergeCell ref="K213:P213"/>
    <mergeCell ref="Q203:V203"/>
    <mergeCell ref="Q204:V204"/>
    <mergeCell ref="Q205:V205"/>
    <mergeCell ref="Q206:V206"/>
    <mergeCell ref="Q207:V207"/>
    <mergeCell ref="Q208:V208"/>
    <mergeCell ref="Q209:V209"/>
    <mergeCell ref="Q210:V210"/>
    <mergeCell ref="Q211:V211"/>
    <mergeCell ref="Q212:V212"/>
    <mergeCell ref="Q213:V213"/>
    <mergeCell ref="W203:Z203"/>
    <mergeCell ref="W204:Z204"/>
    <mergeCell ref="W205:Z205"/>
    <mergeCell ref="W206:Z206"/>
    <mergeCell ref="W207:Z207"/>
    <mergeCell ref="W208:Z208"/>
    <mergeCell ref="W209:Z209"/>
    <mergeCell ref="W210:Z210"/>
    <mergeCell ref="W211:Z211"/>
    <mergeCell ref="W212:Z212"/>
    <mergeCell ref="W213:Z213"/>
    <mergeCell ref="B217:H218"/>
    <mergeCell ref="I217:J218"/>
    <mergeCell ref="K217:P217"/>
    <mergeCell ref="Q217:V217"/>
    <mergeCell ref="W217:Z217"/>
    <mergeCell ref="K218:P218"/>
    <mergeCell ref="Q218:V218"/>
    <mergeCell ref="W218:Z218"/>
    <mergeCell ref="B219:H219"/>
    <mergeCell ref="I219:J219"/>
    <mergeCell ref="K219:P219"/>
    <mergeCell ref="Q219:V219"/>
    <mergeCell ref="W219:Z219"/>
    <mergeCell ref="W220:Z220"/>
    <mergeCell ref="B221:H221"/>
    <mergeCell ref="I221:J221"/>
    <mergeCell ref="K221:P221"/>
    <mergeCell ref="Q221:V221"/>
    <mergeCell ref="W221:Z221"/>
    <mergeCell ref="B220:H220"/>
    <mergeCell ref="I220:J220"/>
    <mergeCell ref="K220:P220"/>
    <mergeCell ref="Q220:V220"/>
    <mergeCell ref="W222:Z222"/>
    <mergeCell ref="B223:H223"/>
    <mergeCell ref="I223:J223"/>
    <mergeCell ref="K223:P223"/>
    <mergeCell ref="Q223:V223"/>
    <mergeCell ref="W223:Z223"/>
    <mergeCell ref="B222:H222"/>
    <mergeCell ref="I222:J222"/>
    <mergeCell ref="K222:P222"/>
    <mergeCell ref="Q222:V222"/>
    <mergeCell ref="W224:Z224"/>
    <mergeCell ref="B225:H225"/>
    <mergeCell ref="I225:J225"/>
    <mergeCell ref="K225:P225"/>
    <mergeCell ref="Q225:V225"/>
    <mergeCell ref="W225:Z225"/>
    <mergeCell ref="B224:H224"/>
    <mergeCell ref="I224:J224"/>
    <mergeCell ref="K224:P224"/>
    <mergeCell ref="Q224:V224"/>
    <mergeCell ref="Q227:V227"/>
    <mergeCell ref="W227:Z227"/>
    <mergeCell ref="B226:H226"/>
    <mergeCell ref="I226:J226"/>
    <mergeCell ref="K226:P226"/>
    <mergeCell ref="Q226:V226"/>
    <mergeCell ref="B228:H228"/>
    <mergeCell ref="I228:J228"/>
    <mergeCell ref="K228:P228"/>
    <mergeCell ref="Q228:V228"/>
    <mergeCell ref="B195:AK195"/>
    <mergeCell ref="W228:Z228"/>
    <mergeCell ref="W226:Z226"/>
    <mergeCell ref="B227:H227"/>
    <mergeCell ref="I227:J227"/>
    <mergeCell ref="K227:P227"/>
    <mergeCell ref="B229:H229"/>
    <mergeCell ref="I229:J229"/>
    <mergeCell ref="K229:P229"/>
    <mergeCell ref="Q229:V229"/>
    <mergeCell ref="W229:Z229"/>
    <mergeCell ref="B457:AK457"/>
    <mergeCell ref="M262:S263"/>
    <mergeCell ref="T262:Z263"/>
    <mergeCell ref="AA262:AG263"/>
    <mergeCell ref="C264:E265"/>
    <mergeCell ref="AA264:AG265"/>
    <mergeCell ref="F257:AG258"/>
    <mergeCell ref="F259:S260"/>
    <mergeCell ref="T259:AG260"/>
    <mergeCell ref="F261:L261"/>
    <mergeCell ref="M261:S261"/>
    <mergeCell ref="T261:Z261"/>
    <mergeCell ref="AA261:AG261"/>
    <mergeCell ref="O351:T352"/>
    <mergeCell ref="U345:Z346"/>
    <mergeCell ref="C262:E263"/>
    <mergeCell ref="F262:L263"/>
    <mergeCell ref="F264:L265"/>
    <mergeCell ref="M264:S265"/>
    <mergeCell ref="T264:Z265"/>
    <mergeCell ref="C347:H348"/>
    <mergeCell ref="C349:H350"/>
    <mergeCell ref="I345:N346"/>
  </mergeCells>
  <printOptions horizontalCentered="1"/>
  <pageMargins left="0.2362204724409449" right="0.984251968503937" top="0.28" bottom="0.2362204724409449" header="0.27" footer="0.3"/>
  <pageSetup horizontalDpi="600" verticalDpi="600" orientation="portrait" paperSize="9" scale="73" r:id="rId2"/>
  <headerFooter alignWithMargins="0">
    <oddFooter>&amp;R&amp;"Times New Roman,Normal"&amp;P  / &amp;N</oddFooter>
  </headerFooter>
  <rowBreaks count="8" manualBreakCount="8">
    <brk id="83" max="255" man="1"/>
    <brk id="118" max="255" man="1"/>
    <brk id="176" max="36" man="1"/>
    <brk id="193" max="255" man="1"/>
    <brk id="244" max="36" man="1"/>
    <brk id="311" max="255" man="1"/>
    <brk id="387" max="36" man="1"/>
    <brk id="451" max="3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AF52"/>
  <sheetViews>
    <sheetView view="pageBreakPreview" zoomScaleSheetLayoutView="100" zoomScalePageLayoutView="0" workbookViewId="0" topLeftCell="A1">
      <selection activeCell="K15" sqref="K15"/>
    </sheetView>
  </sheetViews>
  <sheetFormatPr defaultColWidth="9.140625" defaultRowHeight="12.75"/>
  <cols>
    <col min="1" max="1" width="3.28125" style="4" customWidth="1"/>
    <col min="2" max="2" width="3.140625" style="4" customWidth="1"/>
    <col min="3" max="3" width="28.8515625" style="4" customWidth="1"/>
    <col min="4" max="14" width="16.140625" style="4" customWidth="1"/>
    <col min="15" max="16384" width="9.140625" style="4" customWidth="1"/>
  </cols>
  <sheetData>
    <row r="1" ht="12.75"/>
    <row r="2" ht="12.75"/>
    <row r="3" ht="12.75"/>
    <row r="4" ht="12.75"/>
    <row r="5" ht="12.75"/>
    <row r="6" spans="4:32" ht="12.75"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14" ht="12.7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ht="12.75"/>
    <row r="9" spans="2:14" ht="28.5" customHeight="1">
      <c r="B9" s="306" t="s">
        <v>54</v>
      </c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</row>
    <row r="10" ht="13.5" thickBot="1"/>
    <row r="11" spans="2:14" ht="15.75" customHeight="1" thickBot="1">
      <c r="B11" s="310" t="s">
        <v>29</v>
      </c>
      <c r="C11" s="311"/>
      <c r="D11" s="301" t="s">
        <v>57</v>
      </c>
      <c r="E11" s="301" t="s">
        <v>61</v>
      </c>
      <c r="F11" s="301" t="s">
        <v>153</v>
      </c>
      <c r="G11" s="301" t="s">
        <v>59</v>
      </c>
      <c r="H11" s="303" t="s">
        <v>62</v>
      </c>
      <c r="I11" s="304"/>
      <c r="J11" s="303" t="s">
        <v>64</v>
      </c>
      <c r="K11" s="304"/>
      <c r="L11" s="301" t="s">
        <v>65</v>
      </c>
      <c r="M11" s="314" t="s">
        <v>60</v>
      </c>
      <c r="N11" s="301" t="s">
        <v>144</v>
      </c>
    </row>
    <row r="12" spans="2:14" ht="96" customHeight="1" thickBot="1">
      <c r="B12" s="312"/>
      <c r="C12" s="313"/>
      <c r="D12" s="302"/>
      <c r="E12" s="302"/>
      <c r="F12" s="302"/>
      <c r="G12" s="302"/>
      <c r="H12" s="137" t="s">
        <v>58</v>
      </c>
      <c r="I12" s="138" t="s">
        <v>26</v>
      </c>
      <c r="J12" s="139" t="s">
        <v>63</v>
      </c>
      <c r="K12" s="140" t="s">
        <v>26</v>
      </c>
      <c r="L12" s="302"/>
      <c r="M12" s="315"/>
      <c r="N12" s="302"/>
    </row>
    <row r="13" spans="2:14" ht="30" customHeight="1">
      <c r="B13" s="316" t="s">
        <v>145</v>
      </c>
      <c r="C13" s="317"/>
      <c r="D13" s="68"/>
      <c r="E13" s="69"/>
      <c r="F13" s="68"/>
      <c r="G13" s="69"/>
      <c r="H13" s="87"/>
      <c r="I13" s="88"/>
      <c r="J13" s="89"/>
      <c r="K13" s="88"/>
      <c r="L13" s="89"/>
      <c r="M13" s="67"/>
      <c r="N13" s="70"/>
    </row>
    <row r="14" spans="2:14" s="5" customFormat="1" ht="12.75">
      <c r="B14" s="62"/>
      <c r="C14" s="63" t="s">
        <v>55</v>
      </c>
      <c r="D14" s="72"/>
      <c r="E14" s="73"/>
      <c r="F14" s="72"/>
      <c r="G14" s="73"/>
      <c r="H14" s="90"/>
      <c r="I14" s="91"/>
      <c r="J14" s="92"/>
      <c r="K14" s="91"/>
      <c r="L14" s="92"/>
      <c r="M14" s="71"/>
      <c r="N14" s="74"/>
    </row>
    <row r="15" spans="2:14" s="5" customFormat="1" ht="12.75">
      <c r="B15" s="60"/>
      <c r="C15" s="61" t="s">
        <v>55</v>
      </c>
      <c r="D15" s="76"/>
      <c r="E15" s="25"/>
      <c r="F15" s="76"/>
      <c r="G15" s="25"/>
      <c r="H15" s="93"/>
      <c r="I15" s="94"/>
      <c r="J15" s="95"/>
      <c r="K15" s="94"/>
      <c r="L15" s="95"/>
      <c r="M15" s="75"/>
      <c r="N15" s="77"/>
    </row>
    <row r="16" spans="2:14" ht="13.5" thickBot="1">
      <c r="B16" s="58"/>
      <c r="C16" s="59" t="s">
        <v>53</v>
      </c>
      <c r="D16" s="79"/>
      <c r="E16" s="80"/>
      <c r="F16" s="79"/>
      <c r="G16" s="80"/>
      <c r="H16" s="96"/>
      <c r="I16" s="97"/>
      <c r="J16" s="98"/>
      <c r="K16" s="97"/>
      <c r="L16" s="98"/>
      <c r="M16" s="78"/>
      <c r="N16" s="81"/>
    </row>
    <row r="17" spans="2:14" ht="13.5" thickBot="1">
      <c r="B17" s="60"/>
      <c r="C17" s="64" t="s">
        <v>56</v>
      </c>
      <c r="D17" s="76"/>
      <c r="E17" s="25"/>
      <c r="F17" s="76"/>
      <c r="G17" s="25"/>
      <c r="H17" s="93"/>
      <c r="I17" s="94"/>
      <c r="J17" s="95"/>
      <c r="K17" s="94"/>
      <c r="L17" s="95"/>
      <c r="M17" s="75"/>
      <c r="N17" s="77"/>
    </row>
    <row r="18" spans="2:14" ht="23.25" customHeight="1">
      <c r="B18" s="316" t="s">
        <v>146</v>
      </c>
      <c r="C18" s="317"/>
      <c r="D18" s="68"/>
      <c r="E18" s="69"/>
      <c r="F18" s="68"/>
      <c r="G18" s="69"/>
      <c r="H18" s="87"/>
      <c r="I18" s="88"/>
      <c r="J18" s="99"/>
      <c r="K18" s="88"/>
      <c r="L18" s="99"/>
      <c r="M18" s="67"/>
      <c r="N18" s="70"/>
    </row>
    <row r="19" spans="2:14" s="5" customFormat="1" ht="12.75">
      <c r="B19" s="62"/>
      <c r="C19" s="63" t="s">
        <v>55</v>
      </c>
      <c r="D19" s="72"/>
      <c r="E19" s="73"/>
      <c r="F19" s="72"/>
      <c r="G19" s="73"/>
      <c r="H19" s="90"/>
      <c r="I19" s="121"/>
      <c r="J19" s="92"/>
      <c r="K19" s="91"/>
      <c r="L19" s="92"/>
      <c r="M19" s="71"/>
      <c r="N19" s="74"/>
    </row>
    <row r="20" spans="2:14" s="5" customFormat="1" ht="12.75">
      <c r="B20" s="60"/>
      <c r="C20" s="61" t="s">
        <v>55</v>
      </c>
      <c r="D20" s="76"/>
      <c r="E20" s="25"/>
      <c r="F20" s="76"/>
      <c r="G20" s="25"/>
      <c r="H20" s="93"/>
      <c r="I20" s="94"/>
      <c r="J20" s="95"/>
      <c r="K20" s="94"/>
      <c r="L20" s="95"/>
      <c r="M20" s="75"/>
      <c r="N20" s="77"/>
    </row>
    <row r="21" spans="2:14" ht="13.5" thickBot="1">
      <c r="B21" s="58"/>
      <c r="C21" s="59" t="s">
        <v>53</v>
      </c>
      <c r="D21" s="79"/>
      <c r="E21" s="80"/>
      <c r="F21" s="79"/>
      <c r="G21" s="80"/>
      <c r="H21" s="96"/>
      <c r="I21" s="97"/>
      <c r="J21" s="98"/>
      <c r="K21" s="97"/>
      <c r="L21" s="98"/>
      <c r="M21" s="78"/>
      <c r="N21" s="81"/>
    </row>
    <row r="22" spans="2:14" ht="13.5" thickBot="1">
      <c r="B22" s="60"/>
      <c r="C22" s="64" t="s">
        <v>56</v>
      </c>
      <c r="D22" s="76"/>
      <c r="E22" s="25"/>
      <c r="F22" s="76"/>
      <c r="G22" s="25"/>
      <c r="H22" s="93"/>
      <c r="I22" s="94"/>
      <c r="J22" s="95"/>
      <c r="K22" s="94"/>
      <c r="L22" s="95"/>
      <c r="M22" s="75"/>
      <c r="N22" s="77"/>
    </row>
    <row r="23" spans="2:14" ht="18.75" customHeight="1">
      <c r="B23" s="316" t="s">
        <v>147</v>
      </c>
      <c r="C23" s="317"/>
      <c r="D23" s="68"/>
      <c r="E23" s="69"/>
      <c r="F23" s="68"/>
      <c r="G23" s="69"/>
      <c r="H23" s="87"/>
      <c r="I23" s="88"/>
      <c r="J23" s="99"/>
      <c r="K23" s="88"/>
      <c r="L23" s="99"/>
      <c r="M23" s="67"/>
      <c r="N23" s="70"/>
    </row>
    <row r="24" spans="2:14" s="5" customFormat="1" ht="12.75">
      <c r="B24" s="62"/>
      <c r="C24" s="63" t="s">
        <v>55</v>
      </c>
      <c r="D24" s="72"/>
      <c r="E24" s="73"/>
      <c r="F24" s="72"/>
      <c r="G24" s="73"/>
      <c r="H24" s="90"/>
      <c r="I24" s="91"/>
      <c r="J24" s="92"/>
      <c r="K24" s="91"/>
      <c r="L24" s="92"/>
      <c r="M24" s="71"/>
      <c r="N24" s="74"/>
    </row>
    <row r="25" spans="2:14" s="5" customFormat="1" ht="12.75">
      <c r="B25" s="60"/>
      <c r="C25" s="61" t="s">
        <v>55</v>
      </c>
      <c r="D25" s="76"/>
      <c r="E25" s="25"/>
      <c r="F25" s="76"/>
      <c r="G25" s="25"/>
      <c r="H25" s="93"/>
      <c r="I25" s="94"/>
      <c r="J25" s="95"/>
      <c r="K25" s="94"/>
      <c r="L25" s="95"/>
      <c r="M25" s="75"/>
      <c r="N25" s="77"/>
    </row>
    <row r="26" spans="2:14" ht="13.5" thickBot="1">
      <c r="B26" s="58"/>
      <c r="C26" s="59" t="s">
        <v>53</v>
      </c>
      <c r="D26" s="79"/>
      <c r="E26" s="80"/>
      <c r="F26" s="79"/>
      <c r="G26" s="80"/>
      <c r="H26" s="96"/>
      <c r="I26" s="97"/>
      <c r="J26" s="98"/>
      <c r="K26" s="97"/>
      <c r="L26" s="98"/>
      <c r="M26" s="78"/>
      <c r="N26" s="81"/>
    </row>
    <row r="27" spans="2:14" ht="13.5" thickBot="1">
      <c r="B27" s="60"/>
      <c r="C27" s="64" t="s">
        <v>56</v>
      </c>
      <c r="D27" s="76"/>
      <c r="E27" s="25"/>
      <c r="F27" s="76"/>
      <c r="G27" s="25"/>
      <c r="H27" s="93"/>
      <c r="I27" s="94"/>
      <c r="J27" s="95"/>
      <c r="K27" s="94"/>
      <c r="L27" s="95"/>
      <c r="M27" s="75"/>
      <c r="N27" s="77"/>
    </row>
    <row r="28" spans="2:14" ht="18.75" customHeight="1">
      <c r="B28" s="316" t="s">
        <v>148</v>
      </c>
      <c r="C28" s="317"/>
      <c r="D28" s="68"/>
      <c r="E28" s="69"/>
      <c r="F28" s="68"/>
      <c r="G28" s="69"/>
      <c r="H28" s="87"/>
      <c r="I28" s="88"/>
      <c r="J28" s="99"/>
      <c r="K28" s="88"/>
      <c r="L28" s="99"/>
      <c r="M28" s="67"/>
      <c r="N28" s="70"/>
    </row>
    <row r="29" spans="2:14" s="5" customFormat="1" ht="12.75">
      <c r="B29" s="62"/>
      <c r="C29" s="63" t="s">
        <v>55</v>
      </c>
      <c r="D29" s="72"/>
      <c r="E29" s="73"/>
      <c r="F29" s="72"/>
      <c r="G29" s="73"/>
      <c r="H29" s="90"/>
      <c r="I29" s="91"/>
      <c r="J29" s="92"/>
      <c r="K29" s="91"/>
      <c r="L29" s="92"/>
      <c r="M29" s="71"/>
      <c r="N29" s="74"/>
    </row>
    <row r="30" spans="2:14" s="5" customFormat="1" ht="12.75">
      <c r="B30" s="60"/>
      <c r="C30" s="61" t="s">
        <v>55</v>
      </c>
      <c r="D30" s="76"/>
      <c r="E30" s="25"/>
      <c r="F30" s="76"/>
      <c r="G30" s="25"/>
      <c r="H30" s="93"/>
      <c r="I30" s="94"/>
      <c r="J30" s="95"/>
      <c r="K30" s="94"/>
      <c r="L30" s="95"/>
      <c r="M30" s="75"/>
      <c r="N30" s="77"/>
    </row>
    <row r="31" spans="2:14" ht="13.5" thickBot="1">
      <c r="B31" s="58"/>
      <c r="C31" s="59" t="s">
        <v>53</v>
      </c>
      <c r="D31" s="79"/>
      <c r="E31" s="80"/>
      <c r="F31" s="79"/>
      <c r="G31" s="80"/>
      <c r="H31" s="96"/>
      <c r="I31" s="97"/>
      <c r="J31" s="98"/>
      <c r="K31" s="97"/>
      <c r="L31" s="98"/>
      <c r="M31" s="78"/>
      <c r="N31" s="81"/>
    </row>
    <row r="32" spans="2:14" ht="13.5" thickBot="1">
      <c r="B32" s="60"/>
      <c r="C32" s="64" t="s">
        <v>56</v>
      </c>
      <c r="D32" s="76"/>
      <c r="E32" s="25"/>
      <c r="F32" s="76"/>
      <c r="G32" s="25"/>
      <c r="H32" s="93"/>
      <c r="I32" s="94"/>
      <c r="J32" s="95"/>
      <c r="K32" s="94"/>
      <c r="L32" s="95"/>
      <c r="M32" s="75"/>
      <c r="N32" s="77"/>
    </row>
    <row r="33" spans="2:14" ht="30" customHeight="1">
      <c r="B33" s="316" t="s">
        <v>149</v>
      </c>
      <c r="C33" s="317"/>
      <c r="D33" s="68"/>
      <c r="E33" s="69"/>
      <c r="F33" s="68"/>
      <c r="G33" s="69"/>
      <c r="H33" s="87"/>
      <c r="I33" s="88"/>
      <c r="J33" s="99"/>
      <c r="K33" s="88"/>
      <c r="L33" s="99"/>
      <c r="M33" s="67"/>
      <c r="N33" s="70"/>
    </row>
    <row r="34" spans="2:14" s="5" customFormat="1" ht="12.75">
      <c r="B34" s="62"/>
      <c r="C34" s="63" t="s">
        <v>55</v>
      </c>
      <c r="D34" s="72"/>
      <c r="E34" s="73"/>
      <c r="F34" s="72"/>
      <c r="G34" s="73"/>
      <c r="H34" s="90"/>
      <c r="I34" s="91"/>
      <c r="J34" s="92"/>
      <c r="K34" s="91"/>
      <c r="L34" s="92"/>
      <c r="M34" s="71"/>
      <c r="N34" s="74"/>
    </row>
    <row r="35" spans="2:14" s="5" customFormat="1" ht="12.75">
      <c r="B35" s="60"/>
      <c r="C35" s="61" t="s">
        <v>55</v>
      </c>
      <c r="D35" s="76"/>
      <c r="E35" s="25"/>
      <c r="F35" s="76"/>
      <c r="G35" s="25"/>
      <c r="H35" s="93"/>
      <c r="I35" s="94"/>
      <c r="J35" s="95"/>
      <c r="K35" s="94"/>
      <c r="L35" s="95"/>
      <c r="M35" s="75"/>
      <c r="N35" s="77"/>
    </row>
    <row r="36" spans="2:14" ht="13.5" thickBot="1">
      <c r="B36" s="58"/>
      <c r="C36" s="59" t="s">
        <v>53</v>
      </c>
      <c r="D36" s="79"/>
      <c r="E36" s="80"/>
      <c r="F36" s="79"/>
      <c r="G36" s="80"/>
      <c r="H36" s="96"/>
      <c r="I36" s="97"/>
      <c r="J36" s="98"/>
      <c r="K36" s="97"/>
      <c r="L36" s="98"/>
      <c r="M36" s="78"/>
      <c r="N36" s="81"/>
    </row>
    <row r="37" spans="2:14" ht="13.5" thickBot="1">
      <c r="B37" s="60"/>
      <c r="C37" s="64" t="s">
        <v>56</v>
      </c>
      <c r="D37" s="76"/>
      <c r="E37" s="25"/>
      <c r="F37" s="76"/>
      <c r="G37" s="25"/>
      <c r="H37" s="93"/>
      <c r="I37" s="94"/>
      <c r="J37" s="95"/>
      <c r="K37" s="94"/>
      <c r="L37" s="95"/>
      <c r="M37" s="75"/>
      <c r="N37" s="77"/>
    </row>
    <row r="38" spans="2:14" ht="39" customHeight="1">
      <c r="B38" s="316" t="s">
        <v>150</v>
      </c>
      <c r="C38" s="317"/>
      <c r="D38" s="68"/>
      <c r="E38" s="69"/>
      <c r="F38" s="68"/>
      <c r="G38" s="69"/>
      <c r="H38" s="87"/>
      <c r="I38" s="88"/>
      <c r="J38" s="99"/>
      <c r="K38" s="88"/>
      <c r="L38" s="99"/>
      <c r="M38" s="67"/>
      <c r="N38" s="70"/>
    </row>
    <row r="39" spans="2:14" s="5" customFormat="1" ht="12.75">
      <c r="B39" s="62"/>
      <c r="C39" s="63" t="s">
        <v>55</v>
      </c>
      <c r="D39" s="72"/>
      <c r="E39" s="73"/>
      <c r="F39" s="72"/>
      <c r="G39" s="73"/>
      <c r="H39" s="90"/>
      <c r="I39" s="91"/>
      <c r="J39" s="92"/>
      <c r="K39" s="91"/>
      <c r="L39" s="92"/>
      <c r="M39" s="71"/>
      <c r="N39" s="74"/>
    </row>
    <row r="40" spans="2:14" s="5" customFormat="1" ht="12.75">
      <c r="B40" s="60"/>
      <c r="C40" s="61" t="s">
        <v>55</v>
      </c>
      <c r="D40" s="76"/>
      <c r="E40" s="25"/>
      <c r="F40" s="76"/>
      <c r="G40" s="25"/>
      <c r="H40" s="93"/>
      <c r="I40" s="94"/>
      <c r="J40" s="95"/>
      <c r="K40" s="94"/>
      <c r="L40" s="95"/>
      <c r="M40" s="75"/>
      <c r="N40" s="77"/>
    </row>
    <row r="41" spans="2:14" ht="13.5" thickBot="1">
      <c r="B41" s="58"/>
      <c r="C41" s="59" t="s">
        <v>53</v>
      </c>
      <c r="D41" s="79"/>
      <c r="E41" s="80"/>
      <c r="F41" s="79"/>
      <c r="G41" s="80"/>
      <c r="H41" s="96"/>
      <c r="I41" s="97"/>
      <c r="J41" s="98"/>
      <c r="K41" s="97"/>
      <c r="L41" s="98"/>
      <c r="M41" s="78"/>
      <c r="N41" s="81"/>
    </row>
    <row r="42" spans="2:14" ht="13.5" thickBot="1">
      <c r="B42" s="60"/>
      <c r="C42" s="64" t="s">
        <v>56</v>
      </c>
      <c r="D42" s="85"/>
      <c r="E42" s="84"/>
      <c r="F42" s="83"/>
      <c r="G42" s="84"/>
      <c r="H42" s="86"/>
      <c r="I42" s="100"/>
      <c r="J42" s="101"/>
      <c r="K42" s="100"/>
      <c r="L42" s="101"/>
      <c r="M42" s="82"/>
      <c r="N42" s="85"/>
    </row>
    <row r="43" spans="2:14" ht="20.25" customHeight="1">
      <c r="B43" s="316" t="s">
        <v>151</v>
      </c>
      <c r="C43" s="317"/>
      <c r="D43" s="76"/>
      <c r="E43" s="25"/>
      <c r="F43" s="76"/>
      <c r="G43" s="25"/>
      <c r="H43" s="93"/>
      <c r="I43" s="94"/>
      <c r="J43" s="95"/>
      <c r="K43" s="94"/>
      <c r="L43" s="95"/>
      <c r="M43" s="75"/>
      <c r="N43" s="77"/>
    </row>
    <row r="44" spans="2:14" s="5" customFormat="1" ht="12.75">
      <c r="B44" s="62"/>
      <c r="C44" s="63" t="s">
        <v>55</v>
      </c>
      <c r="D44" s="72"/>
      <c r="E44" s="73"/>
      <c r="F44" s="72"/>
      <c r="G44" s="73"/>
      <c r="H44" s="90"/>
      <c r="I44" s="91"/>
      <c r="J44" s="92"/>
      <c r="K44" s="91"/>
      <c r="L44" s="92"/>
      <c r="M44" s="71"/>
      <c r="N44" s="74"/>
    </row>
    <row r="45" spans="2:14" s="5" customFormat="1" ht="12.75">
      <c r="B45" s="60"/>
      <c r="C45" s="61" t="s">
        <v>55</v>
      </c>
      <c r="D45" s="76"/>
      <c r="E45" s="25"/>
      <c r="F45" s="76"/>
      <c r="G45" s="25"/>
      <c r="H45" s="93"/>
      <c r="I45" s="94"/>
      <c r="J45" s="95"/>
      <c r="K45" s="94"/>
      <c r="L45" s="95"/>
      <c r="M45" s="75"/>
      <c r="N45" s="77"/>
    </row>
    <row r="46" spans="2:14" ht="13.5" thickBot="1">
      <c r="B46" s="58"/>
      <c r="C46" s="59" t="s">
        <v>53</v>
      </c>
      <c r="D46" s="79"/>
      <c r="E46" s="80"/>
      <c r="F46" s="79"/>
      <c r="G46" s="80"/>
      <c r="H46" s="96"/>
      <c r="I46" s="97"/>
      <c r="J46" s="98"/>
      <c r="K46" s="97"/>
      <c r="L46" s="98"/>
      <c r="M46" s="78"/>
      <c r="N46" s="81"/>
    </row>
    <row r="47" spans="2:14" ht="13.5" thickBot="1">
      <c r="B47" s="65"/>
      <c r="C47" s="66" t="s">
        <v>56</v>
      </c>
      <c r="D47" s="83"/>
      <c r="E47" s="84"/>
      <c r="F47" s="83"/>
      <c r="G47" s="84"/>
      <c r="H47" s="86"/>
      <c r="I47" s="100"/>
      <c r="J47" s="101"/>
      <c r="K47" s="100"/>
      <c r="L47" s="101"/>
      <c r="M47" s="82"/>
      <c r="N47" s="85"/>
    </row>
    <row r="48" spans="2:14" ht="13.5" thickBot="1">
      <c r="B48" s="11"/>
      <c r="C48" s="11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2:14" ht="13.5" thickBot="1">
      <c r="B49" s="308" t="s">
        <v>152</v>
      </c>
      <c r="C49" s="309"/>
      <c r="D49" s="25"/>
      <c r="E49" s="25"/>
      <c r="F49" s="25"/>
      <c r="G49" s="25"/>
      <c r="H49" s="122">
        <f>H17+H22+H27+H32+H37+H42+H47</f>
        <v>0</v>
      </c>
      <c r="I49" s="122">
        <f>I17+I22+I27+I32+I37+I42+I47</f>
        <v>0</v>
      </c>
      <c r="J49" s="122">
        <f>J17+J22+J27+J32+J37+J42+J47</f>
        <v>0</v>
      </c>
      <c r="K49" s="122">
        <f>K17+K22+K27+K32+K37+K42+K47</f>
        <v>0</v>
      </c>
      <c r="L49" s="122">
        <f>L17+L22+L27+L32+L37+L42+L47</f>
        <v>0</v>
      </c>
      <c r="M49" s="25"/>
      <c r="N49" s="25"/>
    </row>
    <row r="50" spans="2:14" ht="12.75">
      <c r="B50" s="11"/>
      <c r="C50" s="11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2:14" ht="12.75">
      <c r="B51" s="11"/>
      <c r="C51" s="11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ht="15.75" customHeight="1">
      <c r="B52" s="28" t="s">
        <v>66</v>
      </c>
    </row>
  </sheetData>
  <sheetProtection/>
  <mergeCells count="20">
    <mergeCell ref="L11:L12"/>
    <mergeCell ref="B43:C43"/>
    <mergeCell ref="E11:E12"/>
    <mergeCell ref="D11:D12"/>
    <mergeCell ref="G11:G12"/>
    <mergeCell ref="H11:I11"/>
    <mergeCell ref="B23:C23"/>
    <mergeCell ref="B28:C28"/>
    <mergeCell ref="B33:C33"/>
    <mergeCell ref="B38:C38"/>
    <mergeCell ref="F11:F12"/>
    <mergeCell ref="J11:K11"/>
    <mergeCell ref="D6:N6"/>
    <mergeCell ref="B9:N9"/>
    <mergeCell ref="B49:C49"/>
    <mergeCell ref="N11:N12"/>
    <mergeCell ref="B11:C12"/>
    <mergeCell ref="M11:M12"/>
    <mergeCell ref="B13:C13"/>
    <mergeCell ref="B18:C18"/>
  </mergeCells>
  <printOptions horizontalCentered="1" verticalCentered="1"/>
  <pageMargins left="0.7480314960629921" right="0.7480314960629921" top="0.15748031496062992" bottom="0.15748031496062992" header="0.5118110236220472" footer="0.5118110236220472"/>
  <pageSetup horizontalDpi="1200" verticalDpi="1200" orientation="landscape" paperSize="9" scale="61" r:id="rId2"/>
  <headerFooter alignWithMargins="0">
    <oddHeader>&amp;C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B130"/>
  <sheetViews>
    <sheetView view="pageBreakPreview" zoomScale="130" zoomScaleSheetLayoutView="130" zoomScalePageLayoutView="0" workbookViewId="0" topLeftCell="A1">
      <selection activeCell="B64" sqref="B64"/>
    </sheetView>
  </sheetViews>
  <sheetFormatPr defaultColWidth="9.140625" defaultRowHeight="12.75"/>
  <cols>
    <col min="1" max="1" width="8.7109375" style="108" customWidth="1"/>
    <col min="2" max="2" width="101.7109375" style="107" customWidth="1"/>
    <col min="3" max="16384" width="9.140625" style="107" customWidth="1"/>
  </cols>
  <sheetData>
    <row r="1" ht="11.25"/>
    <row r="2" ht="11.25"/>
    <row r="3" ht="11.25"/>
    <row r="4" ht="11.25"/>
    <row r="5" ht="11.25"/>
    <row r="6" ht="11.25"/>
    <row r="7" ht="11.25"/>
    <row r="8" ht="11.25"/>
    <row r="10" ht="15.75">
      <c r="B10" s="136" t="s">
        <v>81</v>
      </c>
    </row>
    <row r="11" ht="15.75">
      <c r="B11" s="136"/>
    </row>
    <row r="12" ht="15.75">
      <c r="B12" s="136" t="s">
        <v>168</v>
      </c>
    </row>
    <row r="14" spans="1:2" s="123" customFormat="1" ht="16.5" customHeight="1">
      <c r="A14" s="318" t="s">
        <v>9</v>
      </c>
      <c r="B14" s="319"/>
    </row>
    <row r="15" spans="1:2" s="123" customFormat="1" ht="10.5" customHeight="1">
      <c r="A15" s="124"/>
      <c r="B15" s="125"/>
    </row>
    <row r="16" spans="1:2" s="123" customFormat="1" ht="28.5" customHeight="1">
      <c r="A16" s="320" t="s">
        <v>112</v>
      </c>
      <c r="B16" s="321"/>
    </row>
    <row r="17" spans="1:2" s="123" customFormat="1" ht="17.25" customHeight="1">
      <c r="A17" s="126"/>
      <c r="B17" s="127" t="s">
        <v>69</v>
      </c>
    </row>
    <row r="18" spans="1:2" s="123" customFormat="1" ht="12.75">
      <c r="A18" s="126"/>
      <c r="B18" s="127"/>
    </row>
    <row r="19" spans="1:2" s="123" customFormat="1" ht="12.75">
      <c r="A19" s="320" t="s">
        <v>121</v>
      </c>
      <c r="B19" s="321"/>
    </row>
    <row r="20" spans="1:2" s="123" customFormat="1" ht="12.75">
      <c r="A20" s="126"/>
      <c r="B20" s="127"/>
    </row>
    <row r="21" spans="1:2" s="123" customFormat="1" ht="18" customHeight="1">
      <c r="A21" s="126"/>
      <c r="B21" s="135" t="s">
        <v>123</v>
      </c>
    </row>
    <row r="22" spans="1:2" s="123" customFormat="1" ht="12.75">
      <c r="A22" s="126"/>
      <c r="B22" s="127"/>
    </row>
    <row r="23" spans="1:2" s="123" customFormat="1" ht="12.75">
      <c r="A23" s="320" t="s">
        <v>122</v>
      </c>
      <c r="B23" s="321"/>
    </row>
    <row r="24" spans="1:2" s="123" customFormat="1" ht="12.75">
      <c r="A24" s="126"/>
      <c r="B24" s="127"/>
    </row>
    <row r="25" spans="1:2" s="123" customFormat="1" ht="93.75" customHeight="1">
      <c r="A25" s="126"/>
      <c r="B25" s="135" t="s">
        <v>169</v>
      </c>
    </row>
    <row r="26" spans="1:2" s="123" customFormat="1" ht="12.75">
      <c r="A26" s="126"/>
      <c r="B26" s="127"/>
    </row>
    <row r="27" spans="1:2" s="123" customFormat="1" ht="12.75">
      <c r="A27" s="318" t="s">
        <v>154</v>
      </c>
      <c r="B27" s="319"/>
    </row>
    <row r="28" spans="1:2" s="123" customFormat="1" ht="12.75">
      <c r="A28" s="126"/>
      <c r="B28" s="127"/>
    </row>
    <row r="29" spans="1:2" s="123" customFormat="1" ht="12.75">
      <c r="A29" s="320" t="s">
        <v>10</v>
      </c>
      <c r="B29" s="321"/>
    </row>
    <row r="30" spans="1:2" s="123" customFormat="1" ht="12.75">
      <c r="A30" s="126"/>
      <c r="B30" s="127"/>
    </row>
    <row r="31" spans="1:2" s="123" customFormat="1" ht="21" customHeight="1">
      <c r="A31" s="126"/>
      <c r="B31" s="127" t="s">
        <v>124</v>
      </c>
    </row>
    <row r="32" spans="1:2" s="123" customFormat="1" ht="12.75">
      <c r="A32" s="126"/>
      <c r="B32" s="127"/>
    </row>
    <row r="33" spans="1:2" s="123" customFormat="1" ht="12.75">
      <c r="A33" s="320" t="s">
        <v>17</v>
      </c>
      <c r="B33" s="321"/>
    </row>
    <row r="34" spans="1:2" s="123" customFormat="1" ht="12.75">
      <c r="A34" s="126"/>
      <c r="B34" s="127"/>
    </row>
    <row r="35" spans="1:2" s="123" customFormat="1" ht="12.75">
      <c r="A35" s="126"/>
      <c r="B35" s="127" t="s">
        <v>70</v>
      </c>
    </row>
    <row r="36" spans="1:2" s="123" customFormat="1" ht="12.75">
      <c r="A36" s="126"/>
      <c r="B36" s="127"/>
    </row>
    <row r="37" spans="1:2" s="123" customFormat="1" ht="12.75">
      <c r="A37" s="318" t="s">
        <v>158</v>
      </c>
      <c r="B37" s="319"/>
    </row>
    <row r="38" spans="1:2" s="123" customFormat="1" ht="12.75">
      <c r="A38" s="126"/>
      <c r="B38" s="127"/>
    </row>
    <row r="39" spans="1:2" s="123" customFormat="1" ht="12.75">
      <c r="A39" s="126"/>
      <c r="B39" s="127"/>
    </row>
    <row r="40" spans="1:2" s="123" customFormat="1" ht="12.75">
      <c r="A40" s="320" t="s">
        <v>125</v>
      </c>
      <c r="B40" s="321"/>
    </row>
    <row r="41" spans="1:2" s="123" customFormat="1" ht="12.75">
      <c r="A41" s="126"/>
      <c r="B41" s="127"/>
    </row>
    <row r="42" spans="1:2" s="123" customFormat="1" ht="25.5">
      <c r="A42" s="126"/>
      <c r="B42" s="127" t="s">
        <v>162</v>
      </c>
    </row>
    <row r="43" spans="1:2" s="123" customFormat="1" ht="12.75">
      <c r="A43" s="126"/>
      <c r="B43" s="127"/>
    </row>
    <row r="44" spans="1:2" s="123" customFormat="1" ht="12.75" customHeight="1">
      <c r="A44" s="320" t="s">
        <v>198</v>
      </c>
      <c r="B44" s="321"/>
    </row>
    <row r="45" spans="1:2" s="123" customFormat="1" ht="12.75">
      <c r="A45" s="126"/>
      <c r="B45" s="127"/>
    </row>
    <row r="46" spans="1:2" s="123" customFormat="1" ht="25.5">
      <c r="A46" s="126"/>
      <c r="B46" s="127" t="s">
        <v>199</v>
      </c>
    </row>
    <row r="47" spans="1:2" s="123" customFormat="1" ht="12.75">
      <c r="A47" s="126"/>
      <c r="B47" s="127"/>
    </row>
    <row r="48" spans="1:2" s="123" customFormat="1" ht="12.75">
      <c r="A48" s="320" t="s">
        <v>170</v>
      </c>
      <c r="B48" s="321"/>
    </row>
    <row r="49" spans="1:2" s="123" customFormat="1" ht="12.75">
      <c r="A49" s="126"/>
      <c r="B49" s="127"/>
    </row>
    <row r="50" spans="1:2" s="123" customFormat="1" ht="38.25">
      <c r="A50" s="126"/>
      <c r="B50" s="127" t="s">
        <v>126</v>
      </c>
    </row>
    <row r="51" spans="1:2" s="123" customFormat="1" ht="25.5">
      <c r="A51" s="126"/>
      <c r="B51" s="127" t="s">
        <v>71</v>
      </c>
    </row>
    <row r="52" spans="1:2" s="123" customFormat="1" ht="12.75">
      <c r="A52" s="126"/>
      <c r="B52" s="127"/>
    </row>
    <row r="53" spans="1:2" s="123" customFormat="1" ht="12.75">
      <c r="A53" s="320" t="s">
        <v>187</v>
      </c>
      <c r="B53" s="321"/>
    </row>
    <row r="54" spans="1:2" s="123" customFormat="1" ht="12.75">
      <c r="A54" s="126"/>
      <c r="B54" s="127"/>
    </row>
    <row r="55" spans="1:2" s="123" customFormat="1" ht="25.5">
      <c r="A55" s="126"/>
      <c r="B55" s="127" t="s">
        <v>200</v>
      </c>
    </row>
    <row r="56" spans="1:2" s="123" customFormat="1" ht="12.75">
      <c r="A56" s="126"/>
      <c r="B56" s="127"/>
    </row>
    <row r="57" spans="1:2" s="123" customFormat="1" ht="12.75">
      <c r="A57" s="320" t="s">
        <v>188</v>
      </c>
      <c r="B57" s="321"/>
    </row>
    <row r="58" spans="1:2" s="123" customFormat="1" ht="12.75">
      <c r="A58" s="126"/>
      <c r="B58" s="127"/>
    </row>
    <row r="59" spans="1:2" s="123" customFormat="1" ht="12.75">
      <c r="A59" s="126"/>
      <c r="B59" s="127" t="s">
        <v>163</v>
      </c>
    </row>
    <row r="60" spans="1:2" s="123" customFormat="1" ht="12.75">
      <c r="A60" s="126"/>
      <c r="B60" s="127"/>
    </row>
    <row r="61" spans="1:2" s="123" customFormat="1" ht="12.75">
      <c r="A61" s="318" t="s">
        <v>127</v>
      </c>
      <c r="B61" s="319"/>
    </row>
    <row r="62" spans="1:2" s="123" customFormat="1" ht="12.75">
      <c r="A62" s="126"/>
      <c r="B62" s="127"/>
    </row>
    <row r="63" spans="1:2" s="123" customFormat="1" ht="12.75">
      <c r="A63" s="320" t="s">
        <v>128</v>
      </c>
      <c r="B63" s="321"/>
    </row>
    <row r="64" spans="1:2" s="123" customFormat="1" ht="12.75">
      <c r="A64" s="126"/>
      <c r="B64" s="127"/>
    </row>
    <row r="65" spans="1:2" s="123" customFormat="1" ht="12.75">
      <c r="A65" s="320" t="s">
        <v>96</v>
      </c>
      <c r="B65" s="321"/>
    </row>
    <row r="66" spans="1:2" s="123" customFormat="1" ht="12.75">
      <c r="A66" s="126"/>
      <c r="B66" s="127"/>
    </row>
    <row r="67" spans="1:2" s="123" customFormat="1" ht="12.75">
      <c r="A67" s="320" t="s">
        <v>99</v>
      </c>
      <c r="B67" s="321"/>
    </row>
    <row r="68" spans="1:2" s="123" customFormat="1" ht="12.75">
      <c r="A68" s="126"/>
      <c r="B68" s="127"/>
    </row>
    <row r="69" spans="1:2" s="123" customFormat="1" ht="26.25" customHeight="1">
      <c r="A69" s="126"/>
      <c r="B69" s="127" t="s">
        <v>129</v>
      </c>
    </row>
    <row r="70" spans="1:2" s="123" customFormat="1" ht="12.75">
      <c r="A70" s="126"/>
      <c r="B70" s="127"/>
    </row>
    <row r="71" spans="1:2" s="123" customFormat="1" ht="12.75">
      <c r="A71" s="320" t="s">
        <v>160</v>
      </c>
      <c r="B71" s="321"/>
    </row>
    <row r="72" spans="1:2" s="123" customFormat="1" ht="12.75">
      <c r="A72" s="126"/>
      <c r="B72" s="127"/>
    </row>
    <row r="73" spans="1:2" s="123" customFormat="1" ht="38.25">
      <c r="A73" s="126"/>
      <c r="B73" s="127" t="s">
        <v>164</v>
      </c>
    </row>
    <row r="74" spans="1:2" s="123" customFormat="1" ht="12.75">
      <c r="A74" s="126"/>
      <c r="B74" s="127"/>
    </row>
    <row r="75" spans="1:2" s="123" customFormat="1" ht="20.25" customHeight="1">
      <c r="A75" s="128"/>
      <c r="B75" s="129" t="s">
        <v>165</v>
      </c>
    </row>
    <row r="76" spans="1:2" s="123" customFormat="1" ht="38.25">
      <c r="A76" s="126"/>
      <c r="B76" s="127" t="s">
        <v>132</v>
      </c>
    </row>
    <row r="77" spans="1:2" s="123" customFormat="1" ht="39" customHeight="1">
      <c r="A77" s="126"/>
      <c r="B77" s="127" t="s">
        <v>166</v>
      </c>
    </row>
    <row r="78" spans="1:2" s="123" customFormat="1" ht="12.75">
      <c r="A78" s="126"/>
      <c r="B78" s="127"/>
    </row>
    <row r="79" spans="1:2" s="123" customFormat="1" ht="11.25" customHeight="1">
      <c r="A79" s="128"/>
      <c r="B79" s="129" t="s">
        <v>161</v>
      </c>
    </row>
    <row r="80" spans="1:2" s="123" customFormat="1" ht="25.5">
      <c r="A80" s="126"/>
      <c r="B80" s="127" t="s">
        <v>167</v>
      </c>
    </row>
    <row r="81" spans="1:2" s="123" customFormat="1" ht="38.25">
      <c r="A81" s="126"/>
      <c r="B81" s="127" t="s">
        <v>133</v>
      </c>
    </row>
    <row r="82" spans="1:2" s="123" customFormat="1" ht="12.75">
      <c r="A82" s="126"/>
      <c r="B82" s="127"/>
    </row>
    <row r="83" spans="1:2" s="123" customFormat="1" ht="12.75">
      <c r="A83" s="320" t="s">
        <v>104</v>
      </c>
      <c r="B83" s="321"/>
    </row>
    <row r="84" spans="1:2" s="123" customFormat="1" ht="12.75">
      <c r="A84" s="126"/>
      <c r="B84" s="127"/>
    </row>
    <row r="85" spans="1:2" s="123" customFormat="1" ht="25.5">
      <c r="A85" s="126"/>
      <c r="B85" s="127" t="s">
        <v>134</v>
      </c>
    </row>
    <row r="86" spans="1:2" s="123" customFormat="1" ht="12.75">
      <c r="A86" s="126"/>
      <c r="B86" s="127"/>
    </row>
    <row r="87" spans="1:2" s="123" customFormat="1" ht="12.75">
      <c r="A87" s="320" t="s">
        <v>105</v>
      </c>
      <c r="B87" s="321"/>
    </row>
    <row r="88" spans="1:2" s="123" customFormat="1" ht="12.75">
      <c r="A88" s="126"/>
      <c r="B88" s="127"/>
    </row>
    <row r="89" spans="1:2" s="123" customFormat="1" ht="25.5">
      <c r="A89" s="126"/>
      <c r="B89" s="127" t="s">
        <v>134</v>
      </c>
    </row>
    <row r="90" spans="1:2" s="123" customFormat="1" ht="12.75">
      <c r="A90" s="126"/>
      <c r="B90" s="127"/>
    </row>
    <row r="91" spans="1:2" s="123" customFormat="1" ht="12.75">
      <c r="A91" s="318" t="s">
        <v>46</v>
      </c>
      <c r="B91" s="319"/>
    </row>
    <row r="92" spans="1:2" s="123" customFormat="1" ht="12.75">
      <c r="A92" s="126"/>
      <c r="B92" s="127"/>
    </row>
    <row r="93" spans="1:2" s="123" customFormat="1" ht="12.75">
      <c r="A93" s="320" t="s">
        <v>47</v>
      </c>
      <c r="B93" s="321"/>
    </row>
    <row r="94" spans="1:2" s="123" customFormat="1" ht="12.75">
      <c r="A94" s="126"/>
      <c r="B94" s="127"/>
    </row>
    <row r="95" spans="1:2" s="123" customFormat="1" ht="25.5">
      <c r="A95" s="126"/>
      <c r="B95" s="127" t="s">
        <v>72</v>
      </c>
    </row>
    <row r="96" spans="1:2" s="123" customFormat="1" ht="12.75">
      <c r="A96" s="126"/>
      <c r="B96" s="127"/>
    </row>
    <row r="97" spans="1:2" s="123" customFormat="1" ht="12.75">
      <c r="A97" s="320" t="s">
        <v>48</v>
      </c>
      <c r="B97" s="321"/>
    </row>
    <row r="98" spans="1:2" s="123" customFormat="1" ht="12.75">
      <c r="A98" s="126"/>
      <c r="B98" s="127"/>
    </row>
    <row r="99" spans="1:2" s="123" customFormat="1" ht="25.5">
      <c r="A99" s="126"/>
      <c r="B99" s="127" t="s">
        <v>73</v>
      </c>
    </row>
    <row r="100" spans="1:2" s="123" customFormat="1" ht="12.75">
      <c r="A100" s="126"/>
      <c r="B100" s="127"/>
    </row>
    <row r="101" spans="1:2" s="123" customFormat="1" ht="12.75">
      <c r="A101" s="320" t="s">
        <v>49</v>
      </c>
      <c r="B101" s="321"/>
    </row>
    <row r="102" spans="1:2" s="123" customFormat="1" ht="12.75">
      <c r="A102" s="126"/>
      <c r="B102" s="127"/>
    </row>
    <row r="103" spans="1:2" s="123" customFormat="1" ht="15" customHeight="1">
      <c r="A103" s="126"/>
      <c r="B103" s="127" t="s">
        <v>80</v>
      </c>
    </row>
    <row r="104" spans="1:2" s="123" customFormat="1" ht="12.75">
      <c r="A104" s="126"/>
      <c r="B104" s="127"/>
    </row>
    <row r="105" spans="1:2" s="123" customFormat="1" ht="12.75">
      <c r="A105" s="130" t="s">
        <v>135</v>
      </c>
      <c r="B105" s="131"/>
    </row>
    <row r="106" spans="1:2" s="123" customFormat="1" ht="12.75">
      <c r="A106" s="126"/>
      <c r="B106" s="127"/>
    </row>
    <row r="107" spans="1:2" s="123" customFormat="1" ht="25.5">
      <c r="A107" s="126"/>
      <c r="B107" s="127" t="s">
        <v>136</v>
      </c>
    </row>
    <row r="108" spans="1:2" s="123" customFormat="1" ht="12.75">
      <c r="A108" s="126"/>
      <c r="B108" s="127"/>
    </row>
    <row r="109" spans="1:2" s="123" customFormat="1" ht="12.75">
      <c r="A109" s="130" t="s">
        <v>50</v>
      </c>
      <c r="B109" s="131"/>
    </row>
    <row r="110" spans="1:2" s="123" customFormat="1" ht="12.75">
      <c r="A110" s="126"/>
      <c r="B110" s="127"/>
    </row>
    <row r="111" spans="1:2" s="123" customFormat="1" ht="25.5">
      <c r="A111" s="126"/>
      <c r="B111" s="127" t="s">
        <v>137</v>
      </c>
    </row>
    <row r="112" spans="1:2" s="123" customFormat="1" ht="25.5">
      <c r="A112" s="126"/>
      <c r="B112" s="127" t="s">
        <v>75</v>
      </c>
    </row>
    <row r="113" spans="1:2" s="123" customFormat="1" ht="12.75">
      <c r="A113" s="126"/>
      <c r="B113" s="127"/>
    </row>
    <row r="114" spans="1:2" s="123" customFormat="1" ht="12.75">
      <c r="A114" s="318" t="s">
        <v>51</v>
      </c>
      <c r="B114" s="319"/>
    </row>
    <row r="115" spans="1:2" s="123" customFormat="1" ht="12.75">
      <c r="A115" s="126"/>
      <c r="B115" s="127"/>
    </row>
    <row r="116" spans="1:2" s="123" customFormat="1" ht="12.75">
      <c r="A116" s="126"/>
      <c r="B116" s="132" t="s">
        <v>76</v>
      </c>
    </row>
    <row r="117" spans="1:2" s="123" customFormat="1" ht="12.75">
      <c r="A117" s="126"/>
      <c r="B117" s="132" t="s">
        <v>142</v>
      </c>
    </row>
    <row r="118" spans="1:2" s="123" customFormat="1" ht="25.5">
      <c r="A118" s="126"/>
      <c r="B118" s="132" t="s">
        <v>143</v>
      </c>
    </row>
    <row r="119" spans="1:2" s="123" customFormat="1" ht="25.5">
      <c r="A119" s="126"/>
      <c r="B119" s="132" t="s">
        <v>140</v>
      </c>
    </row>
    <row r="120" spans="1:2" s="123" customFormat="1" ht="12.75">
      <c r="A120" s="126"/>
      <c r="B120" s="132" t="s">
        <v>139</v>
      </c>
    </row>
    <row r="121" spans="1:2" s="123" customFormat="1" ht="12.75">
      <c r="A121" s="126"/>
      <c r="B121" s="127"/>
    </row>
    <row r="122" spans="1:2" s="123" customFormat="1" ht="12.75">
      <c r="A122" s="318" t="s">
        <v>52</v>
      </c>
      <c r="B122" s="319"/>
    </row>
    <row r="123" spans="1:2" s="123" customFormat="1" ht="12.75">
      <c r="A123" s="126"/>
      <c r="B123" s="127"/>
    </row>
    <row r="124" spans="1:2" s="123" customFormat="1" ht="25.5">
      <c r="A124" s="126"/>
      <c r="B124" s="127" t="s">
        <v>77</v>
      </c>
    </row>
    <row r="125" spans="1:2" s="123" customFormat="1" ht="12.75">
      <c r="A125" s="126"/>
      <c r="B125" s="127" t="s">
        <v>78</v>
      </c>
    </row>
    <row r="126" spans="1:2" s="123" customFormat="1" ht="12.75">
      <c r="A126" s="126"/>
      <c r="B126" s="127"/>
    </row>
    <row r="127" spans="1:2" s="123" customFormat="1" ht="12.75">
      <c r="A127" s="318" t="s">
        <v>67</v>
      </c>
      <c r="B127" s="319"/>
    </row>
    <row r="128" spans="1:2" s="123" customFormat="1" ht="12.75">
      <c r="A128" s="126"/>
      <c r="B128" s="127"/>
    </row>
    <row r="129" spans="1:2" s="123" customFormat="1" ht="25.5">
      <c r="A129" s="126"/>
      <c r="B129" s="127" t="s">
        <v>138</v>
      </c>
    </row>
    <row r="130" spans="1:2" s="123" customFormat="1" ht="12.75">
      <c r="A130" s="133"/>
      <c r="B130" s="134"/>
    </row>
  </sheetData>
  <sheetProtection/>
  <mergeCells count="27">
    <mergeCell ref="A14:B14"/>
    <mergeCell ref="A16:B16"/>
    <mergeCell ref="A19:B19"/>
    <mergeCell ref="A27:B27"/>
    <mergeCell ref="A37:B37"/>
    <mergeCell ref="A61:B61"/>
    <mergeCell ref="A48:B48"/>
    <mergeCell ref="A23:B23"/>
    <mergeCell ref="A53:B53"/>
    <mergeCell ref="A65:B65"/>
    <mergeCell ref="A67:B67"/>
    <mergeCell ref="A71:B71"/>
    <mergeCell ref="A97:B97"/>
    <mergeCell ref="A101:B101"/>
    <mergeCell ref="A83:B83"/>
    <mergeCell ref="A87:B87"/>
    <mergeCell ref="A93:B93"/>
    <mergeCell ref="A122:B122"/>
    <mergeCell ref="A127:B127"/>
    <mergeCell ref="A29:B29"/>
    <mergeCell ref="A33:B33"/>
    <mergeCell ref="A40:B40"/>
    <mergeCell ref="A44:B44"/>
    <mergeCell ref="A57:B57"/>
    <mergeCell ref="A91:B91"/>
    <mergeCell ref="A114:B114"/>
    <mergeCell ref="A63:B63"/>
  </mergeCells>
  <printOptions horizontalCentered="1"/>
  <pageMargins left="0.75" right="0.75" top="0.31496062992125984" bottom="0.88" header="0" footer="0"/>
  <pageSetup horizontalDpi="600" verticalDpi="600" orientation="portrait" paperSize="9" scale="79" r:id="rId2"/>
  <rowBreaks count="2" manualBreakCount="2">
    <brk id="60" max="1" man="1"/>
    <brk id="10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Formulário</dc:title>
  <dc:subject/>
  <dc:creator>SDuarte</dc:creator>
  <cp:keywords/>
  <dc:description/>
  <cp:lastModifiedBy>Sandra S</cp:lastModifiedBy>
  <cp:lastPrinted>2014-05-27T14:30:02Z</cp:lastPrinted>
  <dcterms:created xsi:type="dcterms:W3CDTF">2000-05-23T12:55:04Z</dcterms:created>
  <dcterms:modified xsi:type="dcterms:W3CDTF">2017-01-04T10:53:59Z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</Properties>
</file>